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EMBOLSOS MARZO 2016" sheetId="1" r:id="rId1"/>
    <sheet name="Hoja1" sheetId="2" state="hidden" r:id="rId2"/>
  </sheets>
  <definedNames>
    <definedName name="_xlfn.DAYS" hidden="1">#NAME?</definedName>
    <definedName name="_xlfn.IFNA" hidden="1">#NAME?</definedName>
    <definedName name="AUXILIOS">#REF!</definedName>
  </definedNames>
  <calcPr fullCalcOnLoad="1"/>
</workbook>
</file>

<file path=xl/sharedStrings.xml><?xml version="1.0" encoding="utf-8"?>
<sst xmlns="http://schemas.openxmlformats.org/spreadsheetml/2006/main" count="341" uniqueCount="75">
  <si>
    <t>A</t>
  </si>
  <si>
    <t>BC</t>
  </si>
  <si>
    <t>1A</t>
  </si>
  <si>
    <t>1B</t>
  </si>
  <si>
    <t>1C</t>
  </si>
  <si>
    <t>1D</t>
  </si>
  <si>
    <t>2A</t>
  </si>
  <si>
    <t>2B</t>
  </si>
  <si>
    <t>3A</t>
  </si>
  <si>
    <t>2C</t>
  </si>
  <si>
    <t>2AE</t>
  </si>
  <si>
    <t>2D</t>
  </si>
  <si>
    <t>2BE</t>
  </si>
  <si>
    <t>B</t>
  </si>
  <si>
    <t>D3B</t>
  </si>
  <si>
    <t>3B</t>
  </si>
  <si>
    <t>3AD</t>
  </si>
  <si>
    <t>2CE</t>
  </si>
  <si>
    <t>D3C</t>
  </si>
  <si>
    <t>3AM</t>
  </si>
  <si>
    <t>D3D</t>
  </si>
  <si>
    <t>3C</t>
  </si>
  <si>
    <t>3BD</t>
  </si>
  <si>
    <t>2DE</t>
  </si>
  <si>
    <t>I</t>
  </si>
  <si>
    <t>3BM</t>
  </si>
  <si>
    <t>III</t>
  </si>
  <si>
    <t>3D</t>
  </si>
  <si>
    <t>3CD</t>
  </si>
  <si>
    <t>IV</t>
  </si>
  <si>
    <t>3DD</t>
  </si>
  <si>
    <t>3CM</t>
  </si>
  <si>
    <t>M3B</t>
  </si>
  <si>
    <t>M3C</t>
  </si>
  <si>
    <t>3DM</t>
  </si>
  <si>
    <t>M3D</t>
  </si>
  <si>
    <t>N1D</t>
  </si>
  <si>
    <t>P2C</t>
  </si>
  <si>
    <t>P2D</t>
  </si>
  <si>
    <t>N1C</t>
  </si>
  <si>
    <t>PU</t>
  </si>
  <si>
    <t>TP</t>
  </si>
  <si>
    <t>"BC"</t>
  </si>
  <si>
    <t>2AM</t>
  </si>
  <si>
    <t>2BM</t>
  </si>
  <si>
    <t>2AD</t>
  </si>
  <si>
    <t>2BD</t>
  </si>
  <si>
    <t>2CD</t>
  </si>
  <si>
    <t>2DD</t>
  </si>
  <si>
    <t>2DM</t>
  </si>
  <si>
    <t>2CM</t>
  </si>
  <si>
    <t xml:space="preserve">PROCESO REEMBOLSO DE INCAPACIDADES </t>
  </si>
  <si>
    <t>NOMBRE 1</t>
  </si>
  <si>
    <t>NOMBRE 2</t>
  </si>
  <si>
    <t>APELLIDO 1</t>
  </si>
  <si>
    <t>APELLIDO 2</t>
  </si>
  <si>
    <t>CEDULA DOCENTE</t>
  </si>
  <si>
    <t>TIPO INCAPACIDAD</t>
  </si>
  <si>
    <t xml:space="preserve">INICIO </t>
  </si>
  <si>
    <t>FIN</t>
  </si>
  <si>
    <t>VALOR LIQUIDADO</t>
  </si>
  <si>
    <t>CHANEL</t>
  </si>
  <si>
    <t>Nª</t>
  </si>
  <si>
    <t>CAROLA</t>
  </si>
  <si>
    <t>PINILLOS</t>
  </si>
  <si>
    <t>NAVARRO</t>
  </si>
  <si>
    <t>ENFERMEDAD NO PROFESIONAL</t>
  </si>
  <si>
    <t>ACCIDENTE DE TRABAJO</t>
  </si>
  <si>
    <t>1 DE 2</t>
  </si>
  <si>
    <t>2 DE 2</t>
  </si>
  <si>
    <t>TOTAL</t>
  </si>
  <si>
    <r>
      <t xml:space="preserve">GOBERNACION DEPARTAMENTO </t>
    </r>
    <r>
      <rPr>
        <b/>
        <sz val="12"/>
        <color indexed="10"/>
        <rFont val="Arial"/>
        <family val="2"/>
      </rPr>
      <t>XXXXXXXXXX</t>
    </r>
    <r>
      <rPr>
        <b/>
        <sz val="12"/>
        <rFont val="Arial"/>
        <family val="2"/>
      </rPr>
      <t>- SECRETARIA DE EDUCACION DEPARTAMENTAL</t>
    </r>
  </si>
  <si>
    <r>
      <t xml:space="preserve">Numero de Oficio: </t>
    </r>
    <r>
      <rPr>
        <b/>
        <sz val="12"/>
        <color indexed="10"/>
        <rFont val="Arial"/>
        <family val="2"/>
      </rPr>
      <t>XXXXXX</t>
    </r>
    <r>
      <rPr>
        <b/>
        <sz val="12"/>
        <rFont val="Arial"/>
        <family val="2"/>
      </rPr>
      <t xml:space="preserve"> Fecha de Oficio: </t>
    </r>
    <r>
      <rPr>
        <b/>
        <sz val="12"/>
        <color indexed="10"/>
        <rFont val="Arial"/>
        <family val="2"/>
      </rPr>
      <t>XXXXXXXXX</t>
    </r>
  </si>
  <si>
    <t>FECHA REEMPLAZO</t>
  </si>
  <si>
    <t>XXXXXXX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</si>
</sst>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$-440A]#,##0"/>
    <numFmt numFmtId="187" formatCode="[$-240A]dddd\,\ dd&quot; de &quot;mmmm&quot; de &quot;yyyy"/>
    <numFmt numFmtId="188" formatCode="[$$-240A]\ #,##0"/>
    <numFmt numFmtId="189" formatCode="[$$-240A]\ #,##0.00"/>
    <numFmt numFmtId="190" formatCode="_ &quot;$&quot;\ * #,##0.0_ ;_ &quot;$&quot;\ * \-#,##0.0_ ;_ &quot;$&quot;\ * &quot;-&quot;??_ ;_ @_ "/>
    <numFmt numFmtId="191" formatCode="_ &quot;$&quot;\ * #,##0_ ;_ &quot;$&quot;\ * \-#,##0_ ;_ &quot;$&quot;\ * &quot;-&quot;??_ ;_ @_ "/>
    <numFmt numFmtId="192" formatCode="0.000"/>
    <numFmt numFmtId="193" formatCode="0.0"/>
    <numFmt numFmtId="194" formatCode="[$-240A]h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vant Garde Gothic"/>
      <family val="0"/>
    </font>
    <font>
      <sz val="10"/>
      <color indexed="8"/>
      <name val="Arial"/>
      <family val="2"/>
    </font>
    <font>
      <sz val="10"/>
      <name val="Avant Garde Gothic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vant Garde Goth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 applyFill="1" applyBorder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88" fontId="5" fillId="0" borderId="11" xfId="55" applyNumberFormat="1" applyFont="1" applyFill="1" applyBorder="1" applyAlignment="1">
      <alignment horizontal="right" vertical="center" wrapText="1"/>
      <protection/>
    </xf>
    <xf numFmtId="188" fontId="5" fillId="0" borderId="12" xfId="55" applyNumberFormat="1" applyFont="1" applyBorder="1" applyAlignment="1">
      <alignment horizontal="right" vertical="center" wrapText="1"/>
      <protection/>
    </xf>
    <xf numFmtId="188" fontId="5" fillId="0" borderId="12" xfId="55" applyNumberFormat="1" applyFont="1" applyFill="1" applyBorder="1" applyAlignment="1">
      <alignment horizontal="right" vertical="center" wrapText="1"/>
      <protection/>
    </xf>
    <xf numFmtId="0" fontId="0" fillId="0" borderId="13" xfId="55" applyFont="1" applyFill="1" applyBorder="1" applyAlignment="1">
      <alignment horizontal="center" vertical="center"/>
      <protection/>
    </xf>
    <xf numFmtId="188" fontId="5" fillId="0" borderId="14" xfId="55" applyNumberFormat="1" applyFont="1" applyFill="1" applyBorder="1" applyAlignment="1">
      <alignment horizontal="right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188" fontId="5" fillId="0" borderId="14" xfId="55" applyNumberFormat="1" applyFont="1" applyBorder="1" applyAlignment="1">
      <alignment horizontal="right" vertical="center" wrapText="1"/>
      <protection/>
    </xf>
    <xf numFmtId="188" fontId="0" fillId="0" borderId="14" xfId="55" applyNumberFormat="1" applyFill="1" applyBorder="1" applyAlignment="1">
      <alignment horizontal="right"/>
      <protection/>
    </xf>
    <xf numFmtId="188" fontId="0" fillId="0" borderId="14" xfId="55" applyNumberFormat="1" applyFill="1" applyBorder="1">
      <alignment/>
      <protection/>
    </xf>
    <xf numFmtId="4" fontId="6" fillId="0" borderId="13" xfId="55" applyNumberFormat="1" applyFont="1" applyFill="1" applyBorder="1" applyAlignment="1">
      <alignment horizontal="center" vertical="center"/>
      <protection/>
    </xf>
    <xf numFmtId="188" fontId="0" fillId="0" borderId="14" xfId="51" applyNumberFormat="1" applyFont="1" applyFill="1" applyBorder="1" applyAlignment="1">
      <alignment horizontal="right"/>
    </xf>
    <xf numFmtId="4" fontId="6" fillId="0" borderId="13" xfId="55" applyNumberFormat="1" applyFont="1" applyBorder="1" applyAlignment="1">
      <alignment horizontal="center" vertical="center"/>
      <protection/>
    </xf>
    <xf numFmtId="4" fontId="6" fillId="0" borderId="15" xfId="55" applyNumberFormat="1" applyFont="1" applyFill="1" applyBorder="1" applyAlignment="1">
      <alignment horizontal="center" vertical="center"/>
      <protection/>
    </xf>
    <xf numFmtId="188" fontId="0" fillId="0" borderId="14" xfId="55" applyNumberFormat="1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188" fontId="5" fillId="0" borderId="17" xfId="55" applyNumberFormat="1" applyFont="1" applyFill="1" applyBorder="1" applyAlignment="1">
      <alignment horizontal="right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188" fontId="5" fillId="0" borderId="17" xfId="55" applyNumberFormat="1" applyFont="1" applyBorder="1" applyAlignment="1">
      <alignment horizontal="right" vertical="center" wrapText="1"/>
      <protection/>
    </xf>
    <xf numFmtId="188" fontId="0" fillId="0" borderId="0" xfId="55" applyNumberFormat="1" applyFont="1" applyFill="1" applyBorder="1" applyAlignment="1">
      <alignment vertical="center"/>
      <protection/>
    </xf>
    <xf numFmtId="188" fontId="0" fillId="0" borderId="17" xfId="55" applyNumberFormat="1" applyFill="1" applyBorder="1">
      <alignment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188" fontId="7" fillId="0" borderId="14" xfId="55" applyNumberFormat="1" applyFont="1" applyFill="1" applyBorder="1" applyAlignment="1">
      <alignment horizontal="right" vertical="center" wrapText="1"/>
      <protection/>
    </xf>
    <xf numFmtId="188" fontId="5" fillId="33" borderId="14" xfId="55" applyNumberFormat="1" applyFont="1" applyFill="1" applyBorder="1" applyAlignment="1">
      <alignment horizontal="right" vertical="center" wrapText="1"/>
      <protection/>
    </xf>
    <xf numFmtId="188" fontId="49" fillId="33" borderId="14" xfId="55" applyNumberFormat="1" applyFont="1" applyFill="1" applyBorder="1" applyAlignment="1">
      <alignment horizontal="right" vertical="center" wrapText="1"/>
      <protection/>
    </xf>
    <xf numFmtId="188" fontId="7" fillId="33" borderId="14" xfId="55" applyNumberFormat="1" applyFont="1" applyFill="1" applyBorder="1" applyAlignment="1">
      <alignment horizontal="right" vertical="center" wrapText="1"/>
      <protection/>
    </xf>
    <xf numFmtId="0" fontId="7" fillId="34" borderId="13" xfId="55" applyFont="1" applyFill="1" applyBorder="1" applyAlignment="1">
      <alignment horizontal="center" vertical="center" wrapText="1"/>
      <protection/>
    </xf>
    <xf numFmtId="188" fontId="7" fillId="34" borderId="14" xfId="55" applyNumberFormat="1" applyFont="1" applyFill="1" applyBorder="1" applyAlignment="1">
      <alignment horizontal="right" vertical="center" wrapText="1"/>
      <protection/>
    </xf>
    <xf numFmtId="0" fontId="4" fillId="35" borderId="18" xfId="55" applyFont="1" applyFill="1" applyBorder="1" applyAlignment="1">
      <alignment horizontal="center" vertical="center"/>
      <protection/>
    </xf>
    <xf numFmtId="0" fontId="4" fillId="35" borderId="19" xfId="55" applyFont="1" applyFill="1" applyBorder="1" applyAlignment="1">
      <alignment horizontal="center" vertical="center"/>
      <protection/>
    </xf>
    <xf numFmtId="188" fontId="5" fillId="0" borderId="20" xfId="55" applyNumberFormat="1" applyFont="1" applyFill="1" applyBorder="1" applyAlignment="1">
      <alignment horizontal="right" vertical="center" wrapText="1"/>
      <protection/>
    </xf>
    <xf numFmtId="188" fontId="5" fillId="0" borderId="21" xfId="55" applyNumberFormat="1" applyFont="1" applyFill="1" applyBorder="1" applyAlignment="1">
      <alignment horizontal="right" vertical="center" wrapText="1"/>
      <protection/>
    </xf>
    <xf numFmtId="0" fontId="4" fillId="35" borderId="22" xfId="55" applyFont="1" applyFill="1" applyBorder="1" applyAlignment="1">
      <alignment horizontal="center" vertical="center"/>
      <protection/>
    </xf>
    <xf numFmtId="0" fontId="4" fillId="35" borderId="23" xfId="55" applyFont="1" applyFill="1" applyBorder="1" applyAlignment="1">
      <alignment horizontal="center" vertical="center"/>
      <protection/>
    </xf>
    <xf numFmtId="188" fontId="5" fillId="0" borderId="24" xfId="55" applyNumberFormat="1" applyFont="1" applyFill="1" applyBorder="1" applyAlignment="1">
      <alignment horizontal="right" vertical="center" wrapText="1"/>
      <protection/>
    </xf>
    <xf numFmtId="188" fontId="7" fillId="0" borderId="20" xfId="55" applyNumberFormat="1" applyFont="1" applyFill="1" applyBorder="1" applyAlignment="1">
      <alignment horizontal="right" vertical="center" wrapText="1"/>
      <protection/>
    </xf>
    <xf numFmtId="188" fontId="0" fillId="0" borderId="0" xfId="0" applyNumberFormat="1" applyAlignment="1">
      <alignment/>
    </xf>
    <xf numFmtId="191" fontId="0" fillId="0" borderId="0" xfId="52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8" fillId="36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/>
    </xf>
    <xf numFmtId="14" fontId="9" fillId="0" borderId="25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36" borderId="25" xfId="0" applyFont="1" applyFill="1" applyBorder="1" applyAlignment="1">
      <alignment horizontal="center"/>
    </xf>
    <xf numFmtId="3" fontId="13" fillId="36" borderId="25" xfId="0" applyNumberFormat="1" applyFont="1" applyFill="1" applyBorder="1" applyAlignment="1">
      <alignment/>
    </xf>
    <xf numFmtId="0" fontId="8" fillId="36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5" borderId="18" xfId="55" applyFont="1" applyFill="1" applyBorder="1" applyAlignment="1">
      <alignment horizontal="center" vertical="center"/>
      <protection/>
    </xf>
    <xf numFmtId="0" fontId="4" fillId="35" borderId="19" xfId="55" applyFont="1" applyFill="1" applyBorder="1" applyAlignment="1">
      <alignment horizontal="center" vertical="center"/>
      <protection/>
    </xf>
    <xf numFmtId="0" fontId="4" fillId="35" borderId="26" xfId="55" applyFont="1" applyFill="1" applyBorder="1" applyAlignment="1">
      <alignment horizontal="center" vertical="center"/>
      <protection/>
    </xf>
    <xf numFmtId="0" fontId="4" fillId="35" borderId="2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28" xfId="55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3.57421875" style="0" customWidth="1"/>
    <col min="2" max="2" width="12.140625" style="0" customWidth="1"/>
    <col min="3" max="3" width="12.7109375" style="0" customWidth="1"/>
    <col min="4" max="4" width="12.8515625" style="0" customWidth="1"/>
    <col min="5" max="5" width="13.7109375" style="0" customWidth="1"/>
    <col min="6" max="6" width="12.8515625" style="0" customWidth="1"/>
    <col min="7" max="7" width="23.7109375" style="0" customWidth="1"/>
    <col min="8" max="8" width="11.28125" style="0" customWidth="1"/>
    <col min="9" max="9" width="11.7109375" style="0" customWidth="1"/>
    <col min="10" max="10" width="13.7109375" style="0" customWidth="1"/>
  </cols>
  <sheetData>
    <row r="1" ht="12.75">
      <c r="J1" s="58" t="s">
        <v>68</v>
      </c>
    </row>
    <row r="2" spans="2:10" ht="15.75">
      <c r="B2" s="62" t="s">
        <v>51</v>
      </c>
      <c r="C2" s="62"/>
      <c r="D2" s="62"/>
      <c r="E2" s="62"/>
      <c r="F2" s="62"/>
      <c r="G2" s="62"/>
      <c r="H2" s="62"/>
      <c r="I2" s="62"/>
      <c r="J2" s="62"/>
    </row>
    <row r="3" ht="15.75">
      <c r="B3" s="44"/>
    </row>
    <row r="4" spans="2:10" ht="15.75">
      <c r="B4" s="62" t="s">
        <v>71</v>
      </c>
      <c r="C4" s="62"/>
      <c r="D4" s="62"/>
      <c r="E4" s="62"/>
      <c r="F4" s="62"/>
      <c r="G4" s="62"/>
      <c r="H4" s="62"/>
      <c r="I4" s="62"/>
      <c r="J4" s="62"/>
    </row>
    <row r="5" spans="2:6" ht="15">
      <c r="B5" s="45"/>
      <c r="F5" s="43"/>
    </row>
    <row r="6" spans="2:10" ht="15.75">
      <c r="B6" s="62" t="s">
        <v>72</v>
      </c>
      <c r="C6" s="62"/>
      <c r="D6" s="62"/>
      <c r="E6" s="62"/>
      <c r="F6" s="62"/>
      <c r="G6" s="62"/>
      <c r="H6" s="62"/>
      <c r="I6" s="62"/>
      <c r="J6" s="62"/>
    </row>
    <row r="7" spans="2:10" ht="22.5" customHeight="1">
      <c r="B7" s="46"/>
      <c r="C7" s="46"/>
      <c r="D7" s="46"/>
      <c r="E7" s="46"/>
      <c r="F7" s="46"/>
      <c r="G7" s="46"/>
      <c r="H7" s="61" t="s">
        <v>73</v>
      </c>
      <c r="I7" s="61"/>
      <c r="J7" s="46"/>
    </row>
    <row r="8" spans="1:10" ht="24" customHeight="1">
      <c r="A8" s="43" t="s">
        <v>62</v>
      </c>
      <c r="B8" s="47" t="s">
        <v>52</v>
      </c>
      <c r="C8" s="47" t="s">
        <v>53</v>
      </c>
      <c r="D8" s="47" t="s">
        <v>54</v>
      </c>
      <c r="E8" s="47" t="s">
        <v>55</v>
      </c>
      <c r="F8" s="50" t="s">
        <v>56</v>
      </c>
      <c r="G8" s="47" t="s">
        <v>57</v>
      </c>
      <c r="H8" s="47" t="s">
        <v>58</v>
      </c>
      <c r="I8" s="47" t="s">
        <v>59</v>
      </c>
      <c r="J8" s="50" t="s">
        <v>60</v>
      </c>
    </row>
    <row r="9" spans="1:10" ht="12.75">
      <c r="A9">
        <v>1</v>
      </c>
      <c r="B9" s="48" t="s">
        <v>61</v>
      </c>
      <c r="C9" s="48" t="s">
        <v>63</v>
      </c>
      <c r="D9" s="48" t="s">
        <v>64</v>
      </c>
      <c r="E9" s="48" t="s">
        <v>65</v>
      </c>
      <c r="F9" s="49" t="s">
        <v>74</v>
      </c>
      <c r="G9" s="51" t="s">
        <v>66</v>
      </c>
      <c r="H9" s="52">
        <v>42381</v>
      </c>
      <c r="I9" s="52">
        <v>42408</v>
      </c>
      <c r="J9" s="49">
        <v>693408</v>
      </c>
    </row>
    <row r="10" spans="1:10" ht="12.75">
      <c r="A10">
        <v>2</v>
      </c>
      <c r="B10" s="48"/>
      <c r="C10" s="48"/>
      <c r="D10" s="48"/>
      <c r="E10" s="48"/>
      <c r="F10" s="49"/>
      <c r="G10" s="51" t="s">
        <v>66</v>
      </c>
      <c r="H10" s="52"/>
      <c r="I10" s="52"/>
      <c r="J10" s="49"/>
    </row>
    <row r="11" spans="1:10" ht="12.75">
      <c r="A11">
        <v>3</v>
      </c>
      <c r="B11" s="48"/>
      <c r="C11" s="48"/>
      <c r="D11" s="48"/>
      <c r="E11" s="48"/>
      <c r="F11" s="49"/>
      <c r="G11" s="51" t="s">
        <v>66</v>
      </c>
      <c r="H11" s="52"/>
      <c r="I11" s="52"/>
      <c r="J11" s="49"/>
    </row>
    <row r="12" spans="1:10" ht="12.75">
      <c r="A12">
        <v>4</v>
      </c>
      <c r="B12" s="48"/>
      <c r="C12" s="48"/>
      <c r="D12" s="48"/>
      <c r="E12" s="48"/>
      <c r="F12" s="49"/>
      <c r="G12" s="51" t="s">
        <v>67</v>
      </c>
      <c r="H12" s="52"/>
      <c r="I12" s="52"/>
      <c r="J12" s="49"/>
    </row>
    <row r="13" spans="2:10" ht="12.75">
      <c r="B13" s="48"/>
      <c r="C13" s="48"/>
      <c r="D13" s="48"/>
      <c r="E13" s="48"/>
      <c r="F13" s="49"/>
      <c r="G13" s="51"/>
      <c r="H13" s="52"/>
      <c r="I13" s="52"/>
      <c r="J13" s="49"/>
    </row>
    <row r="14" spans="2:10" ht="12.75">
      <c r="B14" s="53"/>
      <c r="C14" s="53"/>
      <c r="D14" s="53"/>
      <c r="E14" s="53"/>
      <c r="F14" s="54"/>
      <c r="G14" s="55"/>
      <c r="H14" s="56"/>
      <c r="I14" s="59" t="s">
        <v>70</v>
      </c>
      <c r="J14" s="60">
        <f>SUM(J9:J13)</f>
        <v>693408</v>
      </c>
    </row>
    <row r="15" spans="2:10" ht="12.75">
      <c r="B15" s="53"/>
      <c r="C15" s="53"/>
      <c r="D15" s="53"/>
      <c r="E15" s="53"/>
      <c r="F15" s="54"/>
      <c r="G15" s="55"/>
      <c r="H15" s="56"/>
      <c r="I15" s="56"/>
      <c r="J15" s="54"/>
    </row>
    <row r="16" spans="2:10" ht="12.75">
      <c r="B16" s="53"/>
      <c r="C16" s="53"/>
      <c r="D16" s="53"/>
      <c r="E16" s="53"/>
      <c r="F16" s="54"/>
      <c r="G16" s="55"/>
      <c r="H16" s="56"/>
      <c r="I16" s="56"/>
      <c r="J16" s="54"/>
    </row>
    <row r="17" spans="2:10" ht="12.75">
      <c r="B17" s="53"/>
      <c r="C17" s="53"/>
      <c r="D17" s="53"/>
      <c r="E17" s="53"/>
      <c r="F17" s="54"/>
      <c r="G17" s="55"/>
      <c r="H17" s="56"/>
      <c r="I17" s="56"/>
      <c r="J17" s="57" t="s">
        <v>69</v>
      </c>
    </row>
    <row r="18" spans="2:10" ht="12.75">
      <c r="B18" s="53"/>
      <c r="C18" s="53"/>
      <c r="D18" s="53"/>
      <c r="E18" s="53"/>
      <c r="F18" s="54"/>
      <c r="G18" s="55"/>
      <c r="H18" s="56"/>
      <c r="I18" s="56"/>
      <c r="J18" s="54"/>
    </row>
  </sheetData>
  <sheetProtection/>
  <mergeCells count="4">
    <mergeCell ref="H7:I7"/>
    <mergeCell ref="B2:J2"/>
    <mergeCell ref="B4:J4"/>
    <mergeCell ref="B6:J6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115" zoomScaleNormal="115" zoomScalePageLayoutView="0" workbookViewId="0" topLeftCell="M1">
      <selection activeCell="X16" sqref="X16"/>
    </sheetView>
  </sheetViews>
  <sheetFormatPr defaultColWidth="11.421875" defaultRowHeight="12.75"/>
  <cols>
    <col min="16" max="16" width="16.57421875" style="0" bestFit="1" customWidth="1"/>
    <col min="20" max="20" width="10.7109375" style="0" bestFit="1" customWidth="1"/>
    <col min="23" max="23" width="14.8515625" style="42" bestFit="1" customWidth="1"/>
  </cols>
  <sheetData>
    <row r="1" spans="1:22" ht="13.5" thickBot="1">
      <c r="A1" s="65">
        <v>2006</v>
      </c>
      <c r="B1" s="66"/>
      <c r="C1" s="65">
        <v>2007</v>
      </c>
      <c r="D1" s="66"/>
      <c r="E1" s="65">
        <v>2008</v>
      </c>
      <c r="F1" s="66"/>
      <c r="G1" s="65">
        <v>2009</v>
      </c>
      <c r="H1" s="66"/>
      <c r="I1" s="65">
        <v>2010</v>
      </c>
      <c r="J1" s="66"/>
      <c r="K1" s="63">
        <v>2011</v>
      </c>
      <c r="L1" s="64"/>
      <c r="M1" s="63">
        <v>2012</v>
      </c>
      <c r="N1" s="64"/>
      <c r="O1" s="33">
        <v>2013</v>
      </c>
      <c r="P1" s="34"/>
      <c r="Q1" s="37">
        <v>2014</v>
      </c>
      <c r="R1" s="38"/>
      <c r="S1" s="37">
        <v>2015</v>
      </c>
      <c r="T1" s="38"/>
      <c r="U1" s="37">
        <v>2016</v>
      </c>
      <c r="V1" s="38"/>
    </row>
    <row r="2" spans="1:22" ht="12.75">
      <c r="A2" s="3" t="s">
        <v>1</v>
      </c>
      <c r="B2" s="4">
        <v>436915</v>
      </c>
      <c r="C2" s="18" t="s">
        <v>42</v>
      </c>
      <c r="D2" s="5">
        <v>456577</v>
      </c>
      <c r="E2" s="18" t="s">
        <v>42</v>
      </c>
      <c r="F2" s="6">
        <v>482557</v>
      </c>
      <c r="G2" s="18" t="s">
        <v>42</v>
      </c>
      <c r="H2" s="6">
        <v>519570</v>
      </c>
      <c r="I2" s="18" t="s">
        <v>42</v>
      </c>
      <c r="J2" s="6">
        <v>529962</v>
      </c>
      <c r="K2" s="18" t="s">
        <v>42</v>
      </c>
      <c r="L2" s="8">
        <v>546762</v>
      </c>
      <c r="M2" s="18" t="s">
        <v>42</v>
      </c>
      <c r="N2" s="8">
        <v>574101</v>
      </c>
      <c r="O2" s="18" t="s">
        <v>42</v>
      </c>
      <c r="P2" s="35">
        <v>593851</v>
      </c>
      <c r="Q2" s="3" t="s">
        <v>42</v>
      </c>
      <c r="R2" s="39">
        <v>611311</v>
      </c>
      <c r="S2" s="3" t="s">
        <v>42</v>
      </c>
      <c r="T2" s="4">
        <v>651153</v>
      </c>
      <c r="U2" s="3" t="s">
        <v>42</v>
      </c>
      <c r="V2" s="4">
        <v>708766</v>
      </c>
    </row>
    <row r="3" spans="1:22" ht="12.75">
      <c r="A3" s="7">
        <v>1</v>
      </c>
      <c r="B3" s="8">
        <v>590404</v>
      </c>
      <c r="C3" s="9">
        <v>1</v>
      </c>
      <c r="D3" s="10">
        <v>616973</v>
      </c>
      <c r="E3" s="7">
        <v>1</v>
      </c>
      <c r="F3" s="8">
        <v>652079</v>
      </c>
      <c r="G3" s="7">
        <v>1</v>
      </c>
      <c r="H3" s="8">
        <v>702094</v>
      </c>
      <c r="I3" s="7">
        <v>1</v>
      </c>
      <c r="J3" s="8">
        <v>716136</v>
      </c>
      <c r="K3" s="18">
        <v>1</v>
      </c>
      <c r="L3" s="8">
        <v>738838</v>
      </c>
      <c r="M3" s="18">
        <v>1</v>
      </c>
      <c r="N3" s="8">
        <v>775780</v>
      </c>
      <c r="O3" s="18">
        <v>1</v>
      </c>
      <c r="P3" s="35">
        <v>802467</v>
      </c>
      <c r="Q3" s="18">
        <v>1</v>
      </c>
      <c r="R3" s="35">
        <v>826060</v>
      </c>
      <c r="S3" s="18">
        <v>1</v>
      </c>
      <c r="T3" s="28">
        <v>873201</v>
      </c>
      <c r="U3" s="18">
        <v>1</v>
      </c>
      <c r="V3" s="28">
        <v>950461</v>
      </c>
    </row>
    <row r="4" spans="1:22" ht="12.75">
      <c r="A4" s="7">
        <v>2</v>
      </c>
      <c r="B4" s="8">
        <v>611992</v>
      </c>
      <c r="C4" s="9">
        <v>2</v>
      </c>
      <c r="D4" s="10">
        <v>639532</v>
      </c>
      <c r="E4" s="7">
        <v>2</v>
      </c>
      <c r="F4" s="8">
        <v>675922</v>
      </c>
      <c r="G4" s="7">
        <v>2</v>
      </c>
      <c r="H4" s="8">
        <v>727766</v>
      </c>
      <c r="I4" s="7">
        <v>2</v>
      </c>
      <c r="J4" s="8">
        <v>742322</v>
      </c>
      <c r="K4" s="18">
        <v>2</v>
      </c>
      <c r="L4" s="8">
        <v>765854</v>
      </c>
      <c r="M4" s="18">
        <v>2</v>
      </c>
      <c r="N4" s="8">
        <v>804147</v>
      </c>
      <c r="O4" s="18">
        <v>2</v>
      </c>
      <c r="P4" s="35">
        <v>831810</v>
      </c>
      <c r="Q4" s="18">
        <v>2</v>
      </c>
      <c r="R4" s="35">
        <v>856266</v>
      </c>
      <c r="S4" s="18">
        <v>2</v>
      </c>
      <c r="T4" s="28">
        <v>905131</v>
      </c>
      <c r="U4" s="18">
        <v>2</v>
      </c>
      <c r="V4" s="28">
        <v>985216</v>
      </c>
    </row>
    <row r="5" spans="1:22" ht="12.75">
      <c r="A5" s="7">
        <v>3</v>
      </c>
      <c r="B5" s="8">
        <v>649442</v>
      </c>
      <c r="C5" s="9">
        <v>3</v>
      </c>
      <c r="D5" s="10">
        <v>678667</v>
      </c>
      <c r="E5" s="7">
        <v>3</v>
      </c>
      <c r="F5" s="8">
        <v>717284</v>
      </c>
      <c r="G5" s="7">
        <v>3</v>
      </c>
      <c r="H5" s="8">
        <v>772300</v>
      </c>
      <c r="I5" s="7">
        <v>3</v>
      </c>
      <c r="J5" s="8">
        <v>787746</v>
      </c>
      <c r="K5" s="18">
        <v>3</v>
      </c>
      <c r="L5" s="8">
        <v>812718</v>
      </c>
      <c r="M5" s="18">
        <v>3</v>
      </c>
      <c r="N5" s="8">
        <v>853354</v>
      </c>
      <c r="O5" s="18">
        <v>3</v>
      </c>
      <c r="P5" s="35">
        <v>882710</v>
      </c>
      <c r="Q5" s="18">
        <v>3</v>
      </c>
      <c r="R5" s="35">
        <v>908662</v>
      </c>
      <c r="S5" s="18">
        <v>3</v>
      </c>
      <c r="T5" s="28">
        <v>960517</v>
      </c>
      <c r="U5" s="18">
        <v>3</v>
      </c>
      <c r="V5" s="28">
        <v>1045502</v>
      </c>
    </row>
    <row r="6" spans="1:22" ht="12.75">
      <c r="A6" s="7">
        <v>4</v>
      </c>
      <c r="B6" s="8">
        <v>675080</v>
      </c>
      <c r="C6" s="9">
        <v>4</v>
      </c>
      <c r="D6" s="10">
        <v>705459</v>
      </c>
      <c r="E6" s="7">
        <v>4</v>
      </c>
      <c r="F6" s="8">
        <v>745600</v>
      </c>
      <c r="G6" s="7">
        <v>4</v>
      </c>
      <c r="H6" s="8">
        <v>802788</v>
      </c>
      <c r="I6" s="7">
        <v>4</v>
      </c>
      <c r="J6" s="8">
        <v>818844</v>
      </c>
      <c r="K6" s="18">
        <v>4</v>
      </c>
      <c r="L6" s="8">
        <v>844802</v>
      </c>
      <c r="M6" s="18">
        <v>4</v>
      </c>
      <c r="N6" s="8">
        <v>887043</v>
      </c>
      <c r="O6" s="18">
        <v>4</v>
      </c>
      <c r="P6" s="35">
        <v>917558</v>
      </c>
      <c r="Q6" s="18">
        <v>4</v>
      </c>
      <c r="R6" s="35">
        <v>944535</v>
      </c>
      <c r="S6" s="18">
        <v>4</v>
      </c>
      <c r="T6" s="28">
        <v>998436</v>
      </c>
      <c r="U6" s="18">
        <v>4</v>
      </c>
      <c r="V6" s="28">
        <v>1086776</v>
      </c>
    </row>
    <row r="7" spans="1:22" ht="12.75">
      <c r="A7" s="7">
        <v>5</v>
      </c>
      <c r="B7" s="8">
        <v>717660</v>
      </c>
      <c r="C7" s="9">
        <v>5</v>
      </c>
      <c r="D7" s="10">
        <v>749955</v>
      </c>
      <c r="E7" s="7">
        <v>5</v>
      </c>
      <c r="F7" s="8">
        <v>792628</v>
      </c>
      <c r="G7" s="7">
        <v>5</v>
      </c>
      <c r="H7" s="8">
        <v>853423</v>
      </c>
      <c r="I7" s="7">
        <v>5</v>
      </c>
      <c r="J7" s="8">
        <v>870492</v>
      </c>
      <c r="K7" s="18">
        <v>5</v>
      </c>
      <c r="L7" s="8">
        <v>898087</v>
      </c>
      <c r="M7" s="18">
        <v>5</v>
      </c>
      <c r="N7" s="8">
        <v>942992</v>
      </c>
      <c r="O7" s="18">
        <v>5</v>
      </c>
      <c r="P7" s="35">
        <v>975431</v>
      </c>
      <c r="Q7" s="18">
        <v>5</v>
      </c>
      <c r="R7" s="35">
        <v>1004109</v>
      </c>
      <c r="S7" s="18">
        <v>5</v>
      </c>
      <c r="T7" s="28">
        <v>1061410</v>
      </c>
      <c r="U7" s="18">
        <v>5</v>
      </c>
      <c r="V7" s="28">
        <v>1155322</v>
      </c>
    </row>
    <row r="8" spans="1:22" ht="12.75">
      <c r="A8" s="7">
        <v>6</v>
      </c>
      <c r="B8" s="8">
        <v>759138</v>
      </c>
      <c r="C8" s="9">
        <v>6</v>
      </c>
      <c r="D8" s="10">
        <v>793300</v>
      </c>
      <c r="E8" s="7">
        <v>6</v>
      </c>
      <c r="F8" s="11">
        <v>838439</v>
      </c>
      <c r="G8" s="7">
        <v>6</v>
      </c>
      <c r="H8" s="11">
        <v>902748</v>
      </c>
      <c r="I8" s="7">
        <v>6</v>
      </c>
      <c r="J8" s="11">
        <v>920803</v>
      </c>
      <c r="K8" s="18">
        <v>6</v>
      </c>
      <c r="L8" s="8">
        <v>949993</v>
      </c>
      <c r="M8" s="18">
        <v>6</v>
      </c>
      <c r="N8" s="8">
        <v>997493</v>
      </c>
      <c r="O8" s="18">
        <v>6</v>
      </c>
      <c r="P8" s="35">
        <v>1031807</v>
      </c>
      <c r="Q8" s="18">
        <v>6</v>
      </c>
      <c r="R8" s="35">
        <v>1062143</v>
      </c>
      <c r="S8" s="18">
        <v>6</v>
      </c>
      <c r="T8" s="28">
        <v>1122755</v>
      </c>
      <c r="U8" s="18">
        <v>6</v>
      </c>
      <c r="V8" s="28">
        <v>1222094</v>
      </c>
    </row>
    <row r="9" spans="1:22" ht="12.75">
      <c r="A9" s="7">
        <v>7</v>
      </c>
      <c r="B9" s="8">
        <v>849568</v>
      </c>
      <c r="C9" s="9">
        <v>7</v>
      </c>
      <c r="D9" s="10">
        <v>887799</v>
      </c>
      <c r="E9" s="7">
        <v>7</v>
      </c>
      <c r="F9" s="11">
        <v>938315</v>
      </c>
      <c r="G9" s="7">
        <v>7</v>
      </c>
      <c r="H9" s="11">
        <v>1010284</v>
      </c>
      <c r="I9" s="7">
        <v>7</v>
      </c>
      <c r="J9" s="11">
        <v>1030490</v>
      </c>
      <c r="K9" s="18">
        <v>7</v>
      </c>
      <c r="L9" s="8">
        <v>1063157</v>
      </c>
      <c r="M9" s="18">
        <v>7</v>
      </c>
      <c r="N9" s="8">
        <v>1116315</v>
      </c>
      <c r="O9" s="18">
        <v>7</v>
      </c>
      <c r="P9" s="35">
        <v>1154717</v>
      </c>
      <c r="Q9" s="18">
        <v>7</v>
      </c>
      <c r="R9" s="35">
        <v>1188666</v>
      </c>
      <c r="S9" s="18">
        <v>7</v>
      </c>
      <c r="T9" s="28">
        <v>1256499</v>
      </c>
      <c r="U9" s="18">
        <v>7</v>
      </c>
      <c r="V9" s="28">
        <v>1367671</v>
      </c>
    </row>
    <row r="10" spans="1:22" ht="12.75">
      <c r="A10" s="7">
        <v>8</v>
      </c>
      <c r="B10" s="8">
        <v>933197</v>
      </c>
      <c r="C10" s="9">
        <v>8</v>
      </c>
      <c r="D10" s="10">
        <v>975191</v>
      </c>
      <c r="E10" s="7">
        <v>8</v>
      </c>
      <c r="F10" s="11">
        <v>1030680</v>
      </c>
      <c r="G10" s="7">
        <v>8</v>
      </c>
      <c r="H10" s="11">
        <v>1109734</v>
      </c>
      <c r="I10" s="7">
        <v>8</v>
      </c>
      <c r="J10" s="11">
        <v>1131929</v>
      </c>
      <c r="K10" s="18">
        <v>8</v>
      </c>
      <c r="L10" s="8">
        <v>1167812</v>
      </c>
      <c r="M10" s="18">
        <v>8</v>
      </c>
      <c r="N10" s="8">
        <v>1226203</v>
      </c>
      <c r="O10" s="18">
        <v>8</v>
      </c>
      <c r="P10" s="35">
        <v>1268385</v>
      </c>
      <c r="Q10" s="18">
        <v>8</v>
      </c>
      <c r="R10" s="35">
        <v>1305676</v>
      </c>
      <c r="S10" s="18">
        <v>8</v>
      </c>
      <c r="T10" s="28">
        <v>1380186</v>
      </c>
      <c r="U10" s="18">
        <v>8</v>
      </c>
      <c r="V10" s="28">
        <v>1502301</v>
      </c>
    </row>
    <row r="11" spans="1:22" ht="12.75">
      <c r="A11" s="7">
        <v>9</v>
      </c>
      <c r="B11" s="8">
        <v>1033788</v>
      </c>
      <c r="C11" s="9">
        <v>9</v>
      </c>
      <c r="D11" s="10">
        <v>1080309</v>
      </c>
      <c r="E11" s="7">
        <v>9</v>
      </c>
      <c r="F11" s="12">
        <v>1141779</v>
      </c>
      <c r="G11" s="7">
        <v>9</v>
      </c>
      <c r="H11" s="12">
        <v>1229354</v>
      </c>
      <c r="I11" s="7">
        <v>9</v>
      </c>
      <c r="J11" s="12">
        <v>1253942</v>
      </c>
      <c r="K11" s="18">
        <v>9</v>
      </c>
      <c r="L11" s="8">
        <v>1293692</v>
      </c>
      <c r="M11" s="18">
        <v>9</v>
      </c>
      <c r="N11" s="8">
        <v>1358377</v>
      </c>
      <c r="O11" s="18">
        <v>9</v>
      </c>
      <c r="P11" s="35">
        <v>1405106</v>
      </c>
      <c r="Q11" s="18">
        <v>9</v>
      </c>
      <c r="R11" s="35">
        <v>1446417</v>
      </c>
      <c r="S11" s="18">
        <v>9</v>
      </c>
      <c r="T11" s="28">
        <v>1528959</v>
      </c>
      <c r="U11" s="18">
        <v>9</v>
      </c>
      <c r="V11" s="28">
        <v>1664238</v>
      </c>
    </row>
    <row r="12" spans="1:22" ht="12.75">
      <c r="A12" s="7">
        <v>10</v>
      </c>
      <c r="B12" s="8">
        <v>1131924</v>
      </c>
      <c r="C12" s="9">
        <v>10</v>
      </c>
      <c r="D12" s="10">
        <v>1182861</v>
      </c>
      <c r="E12" s="7">
        <v>10</v>
      </c>
      <c r="F12" s="12">
        <v>1250166</v>
      </c>
      <c r="G12" s="7">
        <v>10</v>
      </c>
      <c r="H12" s="12">
        <v>1346054</v>
      </c>
      <c r="I12" s="7">
        <v>10</v>
      </c>
      <c r="J12" s="12">
        <v>1372976</v>
      </c>
      <c r="K12" s="18">
        <v>10</v>
      </c>
      <c r="L12" s="8">
        <v>1416500</v>
      </c>
      <c r="M12" s="18">
        <v>10</v>
      </c>
      <c r="N12" s="8">
        <v>1487325</v>
      </c>
      <c r="O12" s="18">
        <v>10</v>
      </c>
      <c r="P12" s="35">
        <v>1538489</v>
      </c>
      <c r="Q12" s="18">
        <v>10</v>
      </c>
      <c r="R12" s="35">
        <v>1583721</v>
      </c>
      <c r="S12" s="18">
        <v>10</v>
      </c>
      <c r="T12" s="28">
        <v>1674098</v>
      </c>
      <c r="U12" s="18">
        <v>10</v>
      </c>
      <c r="V12" s="28">
        <v>1822218</v>
      </c>
    </row>
    <row r="13" spans="1:22" ht="12.75">
      <c r="A13" s="7">
        <v>11</v>
      </c>
      <c r="B13" s="8">
        <v>1292497</v>
      </c>
      <c r="C13" s="9">
        <v>11</v>
      </c>
      <c r="D13" s="10">
        <v>1350660</v>
      </c>
      <c r="E13" s="7">
        <v>11</v>
      </c>
      <c r="F13" s="12">
        <v>1427513</v>
      </c>
      <c r="G13" s="7">
        <v>11</v>
      </c>
      <c r="H13" s="12">
        <v>1537004</v>
      </c>
      <c r="I13" s="7">
        <v>11</v>
      </c>
      <c r="J13" s="12">
        <v>1567745</v>
      </c>
      <c r="K13" s="18">
        <v>11</v>
      </c>
      <c r="L13" s="8">
        <v>1617443</v>
      </c>
      <c r="M13" s="18">
        <v>11</v>
      </c>
      <c r="N13" s="8">
        <v>1698316</v>
      </c>
      <c r="O13" s="18">
        <v>11</v>
      </c>
      <c r="P13" s="35">
        <v>1756739</v>
      </c>
      <c r="Q13" s="18">
        <v>11</v>
      </c>
      <c r="R13" s="35">
        <v>1808388</v>
      </c>
      <c r="S13" s="18">
        <v>11</v>
      </c>
      <c r="T13" s="28">
        <v>1911586</v>
      </c>
      <c r="U13" s="18">
        <v>11</v>
      </c>
      <c r="V13" s="28">
        <v>2080718</v>
      </c>
    </row>
    <row r="14" spans="1:22" ht="12.75">
      <c r="A14" s="7">
        <v>12</v>
      </c>
      <c r="B14" s="8">
        <v>1537503</v>
      </c>
      <c r="C14" s="9">
        <v>12</v>
      </c>
      <c r="D14" s="10">
        <v>1606691</v>
      </c>
      <c r="E14" s="7">
        <v>12</v>
      </c>
      <c r="F14" s="12">
        <v>1698112</v>
      </c>
      <c r="G14" s="7">
        <v>12</v>
      </c>
      <c r="H14" s="12">
        <v>1828358</v>
      </c>
      <c r="I14" s="7">
        <v>12</v>
      </c>
      <c r="J14" s="12">
        <v>1864926</v>
      </c>
      <c r="K14" s="18">
        <v>12</v>
      </c>
      <c r="L14" s="8">
        <v>1924045</v>
      </c>
      <c r="M14" s="18">
        <v>12</v>
      </c>
      <c r="N14" s="8">
        <v>2020248</v>
      </c>
      <c r="O14" s="18">
        <v>12</v>
      </c>
      <c r="P14" s="35">
        <v>2089745</v>
      </c>
      <c r="Q14" s="18">
        <v>12</v>
      </c>
      <c r="R14" s="35">
        <v>2151184</v>
      </c>
      <c r="S14" s="18">
        <v>12</v>
      </c>
      <c r="T14" s="28">
        <v>2273944</v>
      </c>
      <c r="U14" s="18">
        <v>12</v>
      </c>
      <c r="V14" s="28">
        <v>2475137</v>
      </c>
    </row>
    <row r="15" spans="1:22" ht="12.75">
      <c r="A15" s="7">
        <v>13</v>
      </c>
      <c r="B15" s="8">
        <v>1701900</v>
      </c>
      <c r="C15" s="9">
        <v>13</v>
      </c>
      <c r="D15" s="10">
        <v>1778486</v>
      </c>
      <c r="E15" s="7">
        <v>13</v>
      </c>
      <c r="F15" s="12">
        <v>1879682</v>
      </c>
      <c r="G15" s="7">
        <v>13</v>
      </c>
      <c r="H15" s="12">
        <v>2023854</v>
      </c>
      <c r="I15" s="7">
        <v>13</v>
      </c>
      <c r="J15" s="12">
        <v>2064332</v>
      </c>
      <c r="K15" s="18">
        <v>13</v>
      </c>
      <c r="L15" s="8">
        <v>2129772</v>
      </c>
      <c r="M15" s="18">
        <v>13</v>
      </c>
      <c r="N15" s="8">
        <v>2236261</v>
      </c>
      <c r="O15" s="18">
        <v>13</v>
      </c>
      <c r="P15" s="35">
        <v>2313189</v>
      </c>
      <c r="Q15" s="18">
        <v>13</v>
      </c>
      <c r="R15" s="35">
        <v>2381197</v>
      </c>
      <c r="S15" s="18">
        <v>13</v>
      </c>
      <c r="T15" s="28">
        <v>2517083</v>
      </c>
      <c r="U15" s="18">
        <v>13</v>
      </c>
      <c r="V15" s="28">
        <v>2739788</v>
      </c>
    </row>
    <row r="16" spans="1:22" ht="12.75">
      <c r="A16" s="7">
        <v>14</v>
      </c>
      <c r="B16" s="8">
        <v>1938290</v>
      </c>
      <c r="C16" s="9">
        <v>14</v>
      </c>
      <c r="D16" s="10">
        <v>2025514</v>
      </c>
      <c r="E16" s="7">
        <v>14</v>
      </c>
      <c r="F16" s="12">
        <v>2140766</v>
      </c>
      <c r="G16" s="7">
        <v>14</v>
      </c>
      <c r="H16" s="12">
        <v>2304963</v>
      </c>
      <c r="I16" s="7">
        <v>14</v>
      </c>
      <c r="J16" s="12">
        <v>2351063</v>
      </c>
      <c r="K16" s="18">
        <v>14</v>
      </c>
      <c r="L16" s="8">
        <v>2425592</v>
      </c>
      <c r="M16" s="18">
        <v>14</v>
      </c>
      <c r="N16" s="8">
        <v>2546872</v>
      </c>
      <c r="O16" s="18">
        <v>14</v>
      </c>
      <c r="P16" s="35">
        <v>2634485</v>
      </c>
      <c r="Q16" s="18">
        <v>14</v>
      </c>
      <c r="R16" s="35">
        <v>2711939</v>
      </c>
      <c r="S16" s="18">
        <v>14</v>
      </c>
      <c r="T16" s="28">
        <v>2866699</v>
      </c>
      <c r="U16" s="18">
        <v>14</v>
      </c>
      <c r="V16" s="28">
        <v>3120336</v>
      </c>
    </row>
    <row r="17" spans="1:22" ht="12.75">
      <c r="A17" s="13" t="s">
        <v>2</v>
      </c>
      <c r="B17" s="8">
        <v>675102</v>
      </c>
      <c r="C17" s="13" t="s">
        <v>2</v>
      </c>
      <c r="D17" s="10">
        <v>705482</v>
      </c>
      <c r="E17" s="13" t="s">
        <v>2</v>
      </c>
      <c r="F17" s="14">
        <v>804933</v>
      </c>
      <c r="G17" s="13" t="s">
        <v>2</v>
      </c>
      <c r="H17" s="14">
        <v>930658</v>
      </c>
      <c r="I17" s="13" t="s">
        <v>2</v>
      </c>
      <c r="J17" s="14">
        <v>949272</v>
      </c>
      <c r="K17" s="18" t="s">
        <v>2</v>
      </c>
      <c r="L17" s="8">
        <v>1003368</v>
      </c>
      <c r="M17" s="18" t="s">
        <v>2</v>
      </c>
      <c r="N17" s="8">
        <v>1053537</v>
      </c>
      <c r="O17" s="18" t="s">
        <v>2</v>
      </c>
      <c r="P17" s="35">
        <v>1089779</v>
      </c>
      <c r="Q17" s="26" t="s">
        <v>2</v>
      </c>
      <c r="R17" s="40">
        <v>1121819</v>
      </c>
      <c r="S17" s="26" t="s">
        <v>2</v>
      </c>
      <c r="T17" s="29">
        <v>1185837</v>
      </c>
      <c r="U17" s="26" t="s">
        <v>2</v>
      </c>
      <c r="V17" s="29">
        <v>1290757</v>
      </c>
    </row>
    <row r="18" spans="1:22" ht="12.75">
      <c r="A18" s="13" t="s">
        <v>3</v>
      </c>
      <c r="B18" s="8">
        <v>918647</v>
      </c>
      <c r="C18" s="15" t="s">
        <v>3</v>
      </c>
      <c r="D18" s="10">
        <v>959987</v>
      </c>
      <c r="E18" s="13" t="s">
        <v>3</v>
      </c>
      <c r="F18" s="8">
        <v>1058216</v>
      </c>
      <c r="G18" s="13" t="s">
        <v>3</v>
      </c>
      <c r="H18" s="8">
        <v>1186330</v>
      </c>
      <c r="I18" s="13" t="s">
        <v>3</v>
      </c>
      <c r="J18" s="8">
        <v>1210057</v>
      </c>
      <c r="K18" s="18" t="s">
        <v>3</v>
      </c>
      <c r="L18" s="8">
        <v>1279014</v>
      </c>
      <c r="M18" s="18" t="s">
        <v>3</v>
      </c>
      <c r="N18" s="8">
        <v>1342965</v>
      </c>
      <c r="O18" s="18" t="s">
        <v>3</v>
      </c>
      <c r="P18" s="35">
        <v>1389163</v>
      </c>
      <c r="Q18" s="26" t="s">
        <v>3</v>
      </c>
      <c r="R18" s="40">
        <v>1430005</v>
      </c>
      <c r="S18" s="26" t="s">
        <v>3</v>
      </c>
      <c r="T18" s="30">
        <v>1511610</v>
      </c>
      <c r="U18" s="26" t="s">
        <v>3</v>
      </c>
      <c r="V18" s="30">
        <v>1645354</v>
      </c>
    </row>
    <row r="19" spans="1:22" ht="12.75">
      <c r="A19" s="13" t="s">
        <v>4</v>
      </c>
      <c r="B19" s="8">
        <v>1386365</v>
      </c>
      <c r="C19" s="15" t="s">
        <v>5</v>
      </c>
      <c r="D19" s="10">
        <v>1664479</v>
      </c>
      <c r="E19" s="13" t="s">
        <v>4</v>
      </c>
      <c r="F19" s="8">
        <v>1420328</v>
      </c>
      <c r="G19" s="13" t="s">
        <v>4</v>
      </c>
      <c r="H19" s="8">
        <v>1529268</v>
      </c>
      <c r="I19" s="13" t="s">
        <v>4</v>
      </c>
      <c r="J19" s="8">
        <v>1559854</v>
      </c>
      <c r="K19" s="18" t="s">
        <v>4</v>
      </c>
      <c r="L19" s="8">
        <v>1648745</v>
      </c>
      <c r="M19" s="18" t="s">
        <v>4</v>
      </c>
      <c r="N19" s="8">
        <v>1731183</v>
      </c>
      <c r="O19" s="18" t="s">
        <v>4</v>
      </c>
      <c r="P19" s="35">
        <v>1790736</v>
      </c>
      <c r="Q19" s="26" t="s">
        <v>4</v>
      </c>
      <c r="R19" s="40">
        <v>1843384</v>
      </c>
      <c r="S19" s="26" t="s">
        <v>4</v>
      </c>
      <c r="T19" s="30">
        <v>1948579</v>
      </c>
      <c r="U19" s="26" t="s">
        <v>4</v>
      </c>
      <c r="V19" s="30">
        <v>2120984</v>
      </c>
    </row>
    <row r="20" spans="1:22" ht="12.75">
      <c r="A20" s="13" t="s">
        <v>6</v>
      </c>
      <c r="B20" s="8">
        <v>849590</v>
      </c>
      <c r="C20" s="15" t="s">
        <v>6</v>
      </c>
      <c r="D20" s="10">
        <v>887822</v>
      </c>
      <c r="E20" s="13" t="s">
        <v>5</v>
      </c>
      <c r="F20" s="8">
        <v>1760746</v>
      </c>
      <c r="G20" s="13" t="s">
        <v>5</v>
      </c>
      <c r="H20" s="8">
        <v>1895796</v>
      </c>
      <c r="I20" s="13" t="s">
        <v>5</v>
      </c>
      <c r="J20" s="8">
        <v>1933712</v>
      </c>
      <c r="K20" s="18" t="s">
        <v>5</v>
      </c>
      <c r="L20" s="8">
        <v>2043909</v>
      </c>
      <c r="M20" s="18" t="s">
        <v>5</v>
      </c>
      <c r="N20" s="8">
        <v>2146105</v>
      </c>
      <c r="O20" s="18" t="s">
        <v>5</v>
      </c>
      <c r="P20" s="35">
        <v>2219932</v>
      </c>
      <c r="Q20" s="26" t="s">
        <v>5</v>
      </c>
      <c r="R20" s="40">
        <v>2285199</v>
      </c>
      <c r="S20" s="26" t="s">
        <v>5</v>
      </c>
      <c r="T20" s="30">
        <v>2415607</v>
      </c>
      <c r="U20" s="26" t="s">
        <v>5</v>
      </c>
      <c r="V20" s="30">
        <v>2629334</v>
      </c>
    </row>
    <row r="21" spans="1:24" ht="12.75">
      <c r="A21" s="13" t="s">
        <v>7</v>
      </c>
      <c r="B21" s="8">
        <v>1286988</v>
      </c>
      <c r="C21" s="15" t="s">
        <v>7</v>
      </c>
      <c r="D21" s="10">
        <v>1344903</v>
      </c>
      <c r="E21" s="16" t="s">
        <v>6</v>
      </c>
      <c r="F21" s="11">
        <v>1013132</v>
      </c>
      <c r="G21" s="16" t="s">
        <v>6</v>
      </c>
      <c r="H21" s="11">
        <v>1171300</v>
      </c>
      <c r="I21" s="16" t="s">
        <v>6</v>
      </c>
      <c r="J21" s="11">
        <v>1194726</v>
      </c>
      <c r="K21" s="18" t="s">
        <v>6</v>
      </c>
      <c r="L21" s="8">
        <v>1262811</v>
      </c>
      <c r="M21" s="18" t="s">
        <v>6</v>
      </c>
      <c r="N21" s="8">
        <v>1325952</v>
      </c>
      <c r="O21" s="18" t="s">
        <v>6</v>
      </c>
      <c r="P21" s="35">
        <v>1371565</v>
      </c>
      <c r="Q21" s="26" t="s">
        <v>6</v>
      </c>
      <c r="R21" s="40">
        <v>1411890</v>
      </c>
      <c r="S21" s="26" t="s">
        <v>6</v>
      </c>
      <c r="T21" s="30">
        <v>1492462</v>
      </c>
      <c r="U21" s="26" t="s">
        <v>6</v>
      </c>
      <c r="V21" s="30">
        <v>1624511</v>
      </c>
      <c r="X21" s="41"/>
    </row>
    <row r="22" spans="1:24" ht="12.75">
      <c r="A22" s="13" t="s">
        <v>8</v>
      </c>
      <c r="B22" s="8">
        <v>1282012</v>
      </c>
      <c r="C22" s="15" t="s">
        <v>9</v>
      </c>
      <c r="D22" s="10">
        <v>1736021</v>
      </c>
      <c r="E22" s="7" t="s">
        <v>10</v>
      </c>
      <c r="F22" s="17">
        <v>1101206</v>
      </c>
      <c r="G22" s="7" t="s">
        <v>10</v>
      </c>
      <c r="H22" s="17">
        <v>1273124</v>
      </c>
      <c r="I22" s="7" t="s">
        <v>10</v>
      </c>
      <c r="J22" s="17">
        <v>1298587</v>
      </c>
      <c r="K22" s="18" t="s">
        <v>10</v>
      </c>
      <c r="L22" s="8">
        <v>1372590</v>
      </c>
      <c r="M22" s="18" t="s">
        <v>10</v>
      </c>
      <c r="N22" s="8">
        <v>1441220</v>
      </c>
      <c r="O22" s="18" t="s">
        <v>10</v>
      </c>
      <c r="P22" s="35">
        <v>1490798</v>
      </c>
      <c r="Q22" s="26" t="s">
        <v>10</v>
      </c>
      <c r="R22" s="40">
        <v>1534628</v>
      </c>
      <c r="S22" s="26" t="s">
        <v>10</v>
      </c>
      <c r="T22" s="30">
        <v>1622203</v>
      </c>
      <c r="U22" s="26" t="s">
        <v>10</v>
      </c>
      <c r="V22" s="30">
        <v>1765732</v>
      </c>
      <c r="X22" s="41"/>
    </row>
    <row r="23" spans="1:24" ht="12.75">
      <c r="A23" s="13" t="s">
        <v>8</v>
      </c>
      <c r="B23" s="8">
        <v>1558949</v>
      </c>
      <c r="C23" s="15" t="s">
        <v>11</v>
      </c>
      <c r="D23" s="10">
        <v>1873832</v>
      </c>
      <c r="E23" s="13" t="s">
        <v>7</v>
      </c>
      <c r="F23" s="8">
        <v>1421428</v>
      </c>
      <c r="G23" s="13" t="s">
        <v>7</v>
      </c>
      <c r="H23" s="8">
        <v>1530452</v>
      </c>
      <c r="I23" s="13" t="s">
        <v>7</v>
      </c>
      <c r="J23" s="8">
        <v>1561062</v>
      </c>
      <c r="K23" s="18" t="s">
        <v>7</v>
      </c>
      <c r="L23" s="8">
        <v>1650021</v>
      </c>
      <c r="M23" s="18" t="s">
        <v>7</v>
      </c>
      <c r="N23" s="8">
        <v>1732523</v>
      </c>
      <c r="O23" s="18" t="s">
        <v>7</v>
      </c>
      <c r="P23" s="35">
        <v>1792122</v>
      </c>
      <c r="Q23" s="26" t="s">
        <v>7</v>
      </c>
      <c r="R23" s="40">
        <v>1844811</v>
      </c>
      <c r="S23" s="26" t="s">
        <v>7</v>
      </c>
      <c r="T23" s="30">
        <v>1950087</v>
      </c>
      <c r="U23" s="26" t="s">
        <v>7</v>
      </c>
      <c r="V23" s="30">
        <v>2122625</v>
      </c>
      <c r="X23" s="41"/>
    </row>
    <row r="24" spans="1:24" ht="12.75">
      <c r="A24" s="18" t="s">
        <v>0</v>
      </c>
      <c r="B24" s="8">
        <v>475561</v>
      </c>
      <c r="C24" s="15" t="s">
        <v>8</v>
      </c>
      <c r="D24" s="10">
        <v>1339703</v>
      </c>
      <c r="E24" s="13" t="s">
        <v>9</v>
      </c>
      <c r="F24" s="8">
        <v>1660208</v>
      </c>
      <c r="G24" s="13" t="s">
        <v>9</v>
      </c>
      <c r="H24" s="8">
        <v>1787546</v>
      </c>
      <c r="I24" s="13" t="s">
        <v>9</v>
      </c>
      <c r="J24" s="8">
        <v>1823297</v>
      </c>
      <c r="K24" s="18" t="s">
        <v>12</v>
      </c>
      <c r="L24" s="8">
        <v>1753690</v>
      </c>
      <c r="M24" s="18" t="s">
        <v>12</v>
      </c>
      <c r="N24" s="8">
        <v>1841375</v>
      </c>
      <c r="O24" s="18" t="s">
        <v>12</v>
      </c>
      <c r="P24" s="35">
        <v>1904719</v>
      </c>
      <c r="Q24" s="26" t="s">
        <v>12</v>
      </c>
      <c r="R24" s="40">
        <v>1960718</v>
      </c>
      <c r="S24" s="26" t="s">
        <v>12</v>
      </c>
      <c r="T24" s="30">
        <v>2072609</v>
      </c>
      <c r="U24" s="26" t="s">
        <v>12</v>
      </c>
      <c r="V24" s="30">
        <v>2255989</v>
      </c>
      <c r="X24" s="41"/>
    </row>
    <row r="25" spans="1:24" ht="12.75">
      <c r="A25" s="18" t="s">
        <v>13</v>
      </c>
      <c r="B25" s="8">
        <v>526818</v>
      </c>
      <c r="C25" s="13" t="s">
        <v>8</v>
      </c>
      <c r="D25" s="10">
        <v>1629102</v>
      </c>
      <c r="E25" s="13" t="s">
        <v>11</v>
      </c>
      <c r="F25" s="8">
        <v>1983948</v>
      </c>
      <c r="G25" s="13" t="s">
        <v>11</v>
      </c>
      <c r="H25" s="8">
        <v>2136117</v>
      </c>
      <c r="I25" s="13" t="s">
        <v>11</v>
      </c>
      <c r="J25" s="8">
        <v>2178840</v>
      </c>
      <c r="K25" s="18" t="s">
        <v>9</v>
      </c>
      <c r="L25" s="8">
        <v>1927202</v>
      </c>
      <c r="M25" s="18" t="s">
        <v>9</v>
      </c>
      <c r="N25" s="8">
        <v>2023563</v>
      </c>
      <c r="O25" s="18" t="s">
        <v>9</v>
      </c>
      <c r="P25" s="35">
        <v>2093174</v>
      </c>
      <c r="Q25" s="26" t="s">
        <v>9</v>
      </c>
      <c r="R25" s="40">
        <v>2154714</v>
      </c>
      <c r="S25" s="26" t="s">
        <v>9</v>
      </c>
      <c r="T25" s="30">
        <v>2277675</v>
      </c>
      <c r="U25" s="26" t="s">
        <v>9</v>
      </c>
      <c r="V25" s="30">
        <v>2479198</v>
      </c>
      <c r="X25" s="41"/>
    </row>
    <row r="26" spans="1:24" ht="12.75">
      <c r="A26" s="13" t="s">
        <v>14</v>
      </c>
      <c r="B26" s="8">
        <v>1951105</v>
      </c>
      <c r="C26" s="15" t="s">
        <v>15</v>
      </c>
      <c r="D26" s="10">
        <v>1676706</v>
      </c>
      <c r="E26" s="13" t="s">
        <v>16</v>
      </c>
      <c r="F26" s="8">
        <v>2008182</v>
      </c>
      <c r="G26" s="13" t="s">
        <v>16</v>
      </c>
      <c r="H26" s="8">
        <v>2470559</v>
      </c>
      <c r="I26" s="13" t="s">
        <v>16</v>
      </c>
      <c r="J26" s="8">
        <v>2519971</v>
      </c>
      <c r="K26" s="18" t="s">
        <v>17</v>
      </c>
      <c r="L26" s="8">
        <v>2172594</v>
      </c>
      <c r="M26" s="18" t="s">
        <v>17</v>
      </c>
      <c r="N26" s="8">
        <v>2281224</v>
      </c>
      <c r="O26" s="18" t="s">
        <v>17</v>
      </c>
      <c r="P26" s="35">
        <v>2359699</v>
      </c>
      <c r="Q26" s="26" t="s">
        <v>17</v>
      </c>
      <c r="R26" s="40">
        <v>2429075</v>
      </c>
      <c r="S26" s="26" t="s">
        <v>17</v>
      </c>
      <c r="T26" s="30">
        <v>2567693</v>
      </c>
      <c r="U26" s="26" t="s">
        <v>17</v>
      </c>
      <c r="V26" s="30">
        <v>2794875</v>
      </c>
      <c r="X26" s="41"/>
    </row>
    <row r="27" spans="1:24" ht="12.75">
      <c r="A27" s="13" t="s">
        <v>18</v>
      </c>
      <c r="B27" s="8">
        <v>2220869</v>
      </c>
      <c r="C27" s="13" t="s">
        <v>15</v>
      </c>
      <c r="D27" s="10">
        <v>2038905</v>
      </c>
      <c r="E27" s="13" t="s">
        <v>19</v>
      </c>
      <c r="F27" s="12">
        <v>1572810</v>
      </c>
      <c r="G27" s="13" t="s">
        <v>19</v>
      </c>
      <c r="H27" s="12">
        <v>1862356</v>
      </c>
      <c r="I27" s="13" t="s">
        <v>19</v>
      </c>
      <c r="J27" s="12">
        <v>1899604</v>
      </c>
      <c r="K27" s="18" t="s">
        <v>11</v>
      </c>
      <c r="L27" s="8">
        <v>2303005</v>
      </c>
      <c r="M27" s="18" t="s">
        <v>11</v>
      </c>
      <c r="N27" s="8">
        <v>2418156</v>
      </c>
      <c r="O27" s="18" t="s">
        <v>11</v>
      </c>
      <c r="P27" s="35">
        <v>2501341</v>
      </c>
      <c r="Q27" s="26" t="s">
        <v>11</v>
      </c>
      <c r="R27" s="40">
        <v>2574881</v>
      </c>
      <c r="S27" s="26" t="s">
        <v>11</v>
      </c>
      <c r="T27" s="30">
        <v>2721820</v>
      </c>
      <c r="U27" s="26" t="s">
        <v>11</v>
      </c>
      <c r="V27" s="30">
        <v>2962640</v>
      </c>
      <c r="X27" s="41"/>
    </row>
    <row r="28" spans="1:24" ht="12.75">
      <c r="A28" s="13" t="s">
        <v>20</v>
      </c>
      <c r="B28" s="8">
        <v>2357016</v>
      </c>
      <c r="C28" s="15" t="s">
        <v>21</v>
      </c>
      <c r="D28" s="10">
        <v>1908531</v>
      </c>
      <c r="E28" s="13" t="s">
        <v>22</v>
      </c>
      <c r="F28" s="8">
        <v>2424227</v>
      </c>
      <c r="G28" s="13" t="s">
        <v>22</v>
      </c>
      <c r="H28" s="8">
        <v>2900130</v>
      </c>
      <c r="I28" s="13" t="s">
        <v>22</v>
      </c>
      <c r="J28" s="8">
        <v>2958133</v>
      </c>
      <c r="K28" s="18" t="s">
        <v>23</v>
      </c>
      <c r="L28" s="8">
        <v>2571121</v>
      </c>
      <c r="M28" s="18" t="s">
        <v>23</v>
      </c>
      <c r="N28" s="8">
        <v>2699678</v>
      </c>
      <c r="O28" s="18" t="s">
        <v>23</v>
      </c>
      <c r="P28" s="35">
        <v>2792547</v>
      </c>
      <c r="Q28" s="26" t="s">
        <v>23</v>
      </c>
      <c r="R28" s="40">
        <v>2874648</v>
      </c>
      <c r="S28" s="26" t="s">
        <v>23</v>
      </c>
      <c r="T28" s="30">
        <v>3038693</v>
      </c>
      <c r="U28" s="26" t="s">
        <v>23</v>
      </c>
      <c r="V28" s="30">
        <v>3307548</v>
      </c>
      <c r="X28" s="41"/>
    </row>
    <row r="29" spans="1:24" ht="12.75">
      <c r="A29" s="13" t="s">
        <v>24</v>
      </c>
      <c r="B29" s="8">
        <v>980002</v>
      </c>
      <c r="C29" s="13" t="s">
        <v>21</v>
      </c>
      <c r="D29" s="10">
        <v>2320809</v>
      </c>
      <c r="E29" s="13" t="s">
        <v>25</v>
      </c>
      <c r="F29" s="8">
        <v>1910065</v>
      </c>
      <c r="G29" s="13" t="s">
        <v>25</v>
      </c>
      <c r="H29" s="8">
        <v>2205102</v>
      </c>
      <c r="I29" s="13" t="s">
        <v>25</v>
      </c>
      <c r="J29" s="8">
        <v>2249205</v>
      </c>
      <c r="K29" s="18" t="s">
        <v>16</v>
      </c>
      <c r="L29" s="8">
        <v>2803764</v>
      </c>
      <c r="M29" s="18" t="s">
        <v>16</v>
      </c>
      <c r="N29" s="8">
        <v>2943953</v>
      </c>
      <c r="O29" s="18" t="s">
        <v>16</v>
      </c>
      <c r="P29" s="35">
        <v>3045225</v>
      </c>
      <c r="Q29" s="26" t="s">
        <v>43</v>
      </c>
      <c r="R29" s="40">
        <v>1623673</v>
      </c>
      <c r="S29" s="26" t="s">
        <v>43</v>
      </c>
      <c r="T29" s="30">
        <v>1716330</v>
      </c>
      <c r="U29" s="26" t="s">
        <v>43</v>
      </c>
      <c r="V29" s="30">
        <v>1868187</v>
      </c>
      <c r="X29" s="41"/>
    </row>
    <row r="30" spans="1:24" ht="12.75">
      <c r="A30" s="13" t="s">
        <v>26</v>
      </c>
      <c r="B30" s="8">
        <v>842611</v>
      </c>
      <c r="C30" s="15" t="s">
        <v>27</v>
      </c>
      <c r="D30" s="10">
        <v>2025531</v>
      </c>
      <c r="E30" s="13" t="s">
        <v>28</v>
      </c>
      <c r="F30" s="8">
        <v>3401247</v>
      </c>
      <c r="G30" s="13" t="s">
        <v>28</v>
      </c>
      <c r="H30" s="8">
        <v>3662123</v>
      </c>
      <c r="I30" s="13" t="s">
        <v>28</v>
      </c>
      <c r="J30" s="8">
        <v>3735366</v>
      </c>
      <c r="K30" s="18" t="s">
        <v>19</v>
      </c>
      <c r="L30" s="8">
        <v>2113533</v>
      </c>
      <c r="M30" s="18" t="s">
        <v>19</v>
      </c>
      <c r="N30" s="8">
        <v>2219210</v>
      </c>
      <c r="O30" s="18" t="s">
        <v>19</v>
      </c>
      <c r="P30" s="35">
        <v>2295551</v>
      </c>
      <c r="Q30" s="26" t="s">
        <v>45</v>
      </c>
      <c r="R30" s="40">
        <v>1835457</v>
      </c>
      <c r="S30" s="26" t="s">
        <v>45</v>
      </c>
      <c r="T30" s="30">
        <v>1940200</v>
      </c>
      <c r="U30" s="26" t="s">
        <v>45</v>
      </c>
      <c r="V30" s="30">
        <v>2111864</v>
      </c>
      <c r="X30" s="41"/>
    </row>
    <row r="31" spans="1:24" ht="12.75">
      <c r="A31" s="13" t="s">
        <v>29</v>
      </c>
      <c r="B31" s="8">
        <v>793262</v>
      </c>
      <c r="C31" s="13" t="s">
        <v>30</v>
      </c>
      <c r="D31" s="10">
        <v>2463082</v>
      </c>
      <c r="E31" s="13" t="s">
        <v>31</v>
      </c>
      <c r="F31" s="8">
        <v>2532897</v>
      </c>
      <c r="G31" s="13" t="s">
        <v>31</v>
      </c>
      <c r="H31" s="8">
        <v>2727171</v>
      </c>
      <c r="I31" s="13" t="s">
        <v>31</v>
      </c>
      <c r="J31" s="8">
        <v>2781715</v>
      </c>
      <c r="K31" s="18" t="s">
        <v>22</v>
      </c>
      <c r="L31" s="8">
        <v>3291271</v>
      </c>
      <c r="M31" s="18" t="s">
        <v>22</v>
      </c>
      <c r="N31" s="8">
        <v>3455835</v>
      </c>
      <c r="O31" s="18" t="s">
        <v>22</v>
      </c>
      <c r="P31" s="35">
        <v>3574716</v>
      </c>
      <c r="Q31" s="26" t="s">
        <v>44</v>
      </c>
      <c r="R31" s="40">
        <v>2121532</v>
      </c>
      <c r="S31" s="26" t="s">
        <v>44</v>
      </c>
      <c r="T31" s="30">
        <v>2242600</v>
      </c>
      <c r="U31" s="26" t="s">
        <v>44</v>
      </c>
      <c r="V31" s="30">
        <v>2441019</v>
      </c>
      <c r="X31" s="41"/>
    </row>
    <row r="32" spans="1:24" ht="12.75">
      <c r="A32" s="13" t="s">
        <v>32</v>
      </c>
      <c r="B32" s="8">
        <v>1604503</v>
      </c>
      <c r="C32" s="19" t="s">
        <v>0</v>
      </c>
      <c r="D32" s="10">
        <v>496962</v>
      </c>
      <c r="E32" s="13" t="s">
        <v>30</v>
      </c>
      <c r="F32" s="8">
        <v>3904519</v>
      </c>
      <c r="G32" s="13" t="s">
        <v>30</v>
      </c>
      <c r="H32" s="8">
        <v>4203996</v>
      </c>
      <c r="I32" s="13" t="s">
        <v>30</v>
      </c>
      <c r="J32" s="8">
        <v>4288076</v>
      </c>
      <c r="K32" s="18" t="s">
        <v>25</v>
      </c>
      <c r="L32" s="8">
        <v>2502504</v>
      </c>
      <c r="M32" s="18" t="s">
        <v>25</v>
      </c>
      <c r="N32" s="8">
        <v>2627630</v>
      </c>
      <c r="O32" s="18" t="s">
        <v>25</v>
      </c>
      <c r="P32" s="35">
        <v>2718021</v>
      </c>
      <c r="Q32" s="26" t="s">
        <v>46</v>
      </c>
      <c r="R32" s="40">
        <v>2398254</v>
      </c>
      <c r="S32" s="26" t="s">
        <v>46</v>
      </c>
      <c r="T32" s="30">
        <v>2535114</v>
      </c>
      <c r="U32" s="26" t="s">
        <v>46</v>
      </c>
      <c r="V32" s="30">
        <v>2759415</v>
      </c>
      <c r="X32" s="41"/>
    </row>
    <row r="33" spans="1:24" ht="12.75">
      <c r="A33" s="13" t="s">
        <v>33</v>
      </c>
      <c r="B33" s="8">
        <v>1826345</v>
      </c>
      <c r="C33" s="19" t="s">
        <v>13</v>
      </c>
      <c r="D33" s="10">
        <v>550525</v>
      </c>
      <c r="E33" s="13" t="s">
        <v>34</v>
      </c>
      <c r="F33" s="8">
        <v>2934879</v>
      </c>
      <c r="G33" s="13" t="s">
        <v>34</v>
      </c>
      <c r="H33" s="8">
        <v>3159985</v>
      </c>
      <c r="I33" s="13" t="s">
        <v>34</v>
      </c>
      <c r="J33" s="8">
        <v>3223185</v>
      </c>
      <c r="K33" s="18" t="s">
        <v>28</v>
      </c>
      <c r="L33" s="8">
        <v>4156034</v>
      </c>
      <c r="M33" s="18" t="s">
        <v>28</v>
      </c>
      <c r="N33" s="8">
        <v>4363836</v>
      </c>
      <c r="O33" s="18" t="s">
        <v>28</v>
      </c>
      <c r="P33" s="35">
        <v>4513952</v>
      </c>
      <c r="Q33" s="26" t="s">
        <v>50</v>
      </c>
      <c r="R33" s="40">
        <v>2477921</v>
      </c>
      <c r="S33" s="26" t="s">
        <v>50</v>
      </c>
      <c r="T33" s="30">
        <v>2619326</v>
      </c>
      <c r="U33" s="26" t="s">
        <v>50</v>
      </c>
      <c r="V33" s="30">
        <v>2851077</v>
      </c>
      <c r="X33" s="41"/>
    </row>
    <row r="34" spans="1:24" ht="12.75">
      <c r="A34" s="13" t="s">
        <v>35</v>
      </c>
      <c r="B34" s="8">
        <v>1938307</v>
      </c>
      <c r="C34" s="13" t="s">
        <v>24</v>
      </c>
      <c r="D34" s="8">
        <v>1024103</v>
      </c>
      <c r="E34" s="18" t="s">
        <v>0</v>
      </c>
      <c r="F34" s="8">
        <v>525240</v>
      </c>
      <c r="G34" s="18" t="s">
        <v>0</v>
      </c>
      <c r="H34" s="8">
        <v>565526</v>
      </c>
      <c r="I34" s="18" t="s">
        <v>0</v>
      </c>
      <c r="J34" s="8">
        <v>576837</v>
      </c>
      <c r="K34" s="18" t="s">
        <v>31</v>
      </c>
      <c r="L34" s="8">
        <v>3094984</v>
      </c>
      <c r="M34" s="18" t="s">
        <v>31</v>
      </c>
      <c r="N34" s="8">
        <v>3249734</v>
      </c>
      <c r="O34" s="18" t="s">
        <v>31</v>
      </c>
      <c r="P34" s="35">
        <v>3361525</v>
      </c>
      <c r="Q34" s="26" t="s">
        <v>47</v>
      </c>
      <c r="R34" s="40">
        <v>2801128</v>
      </c>
      <c r="S34" s="26" t="s">
        <v>47</v>
      </c>
      <c r="T34" s="30">
        <v>2960997</v>
      </c>
      <c r="U34" s="26" t="s">
        <v>47</v>
      </c>
      <c r="V34" s="30">
        <v>3222956</v>
      </c>
      <c r="X34" s="41"/>
    </row>
    <row r="35" spans="1:24" ht="12.75">
      <c r="A35" s="13" t="s">
        <v>36</v>
      </c>
      <c r="B35" s="8">
        <v>1592802</v>
      </c>
      <c r="C35" s="13" t="s">
        <v>26</v>
      </c>
      <c r="D35" s="8">
        <v>880529</v>
      </c>
      <c r="E35" s="18" t="s">
        <v>13</v>
      </c>
      <c r="F35" s="8">
        <v>581850</v>
      </c>
      <c r="G35" s="18" t="s">
        <v>13</v>
      </c>
      <c r="H35" s="8">
        <v>626478</v>
      </c>
      <c r="I35" s="18" t="s">
        <v>13</v>
      </c>
      <c r="J35" s="8">
        <v>639008</v>
      </c>
      <c r="K35" s="18" t="s">
        <v>30</v>
      </c>
      <c r="L35" s="8">
        <v>4770990</v>
      </c>
      <c r="M35" s="18" t="s">
        <v>30</v>
      </c>
      <c r="N35" s="8">
        <v>5009540</v>
      </c>
      <c r="O35" s="18" t="s">
        <v>30</v>
      </c>
      <c r="P35" s="35">
        <v>5181869</v>
      </c>
      <c r="Q35" s="26" t="s">
        <v>49</v>
      </c>
      <c r="R35" s="40">
        <v>2961113</v>
      </c>
      <c r="S35" s="26" t="s">
        <v>49</v>
      </c>
      <c r="T35" s="30">
        <v>3130092</v>
      </c>
      <c r="U35" s="26" t="s">
        <v>49</v>
      </c>
      <c r="V35" s="30">
        <v>3407034</v>
      </c>
      <c r="X35" s="41"/>
    </row>
    <row r="36" spans="1:24" ht="12.75">
      <c r="A36" s="13" t="s">
        <v>37</v>
      </c>
      <c r="B36" s="8">
        <v>1661264</v>
      </c>
      <c r="C36" s="13" t="s">
        <v>29</v>
      </c>
      <c r="D36" s="8">
        <v>828959</v>
      </c>
      <c r="E36" s="13" t="s">
        <v>24</v>
      </c>
      <c r="F36" s="8">
        <v>1082375</v>
      </c>
      <c r="G36" s="13" t="s">
        <v>24</v>
      </c>
      <c r="H36" s="8">
        <v>1165394</v>
      </c>
      <c r="I36" s="13" t="s">
        <v>24</v>
      </c>
      <c r="J36" s="8">
        <v>1188702</v>
      </c>
      <c r="K36" s="18" t="s">
        <v>34</v>
      </c>
      <c r="L36" s="8">
        <v>3586171</v>
      </c>
      <c r="M36" s="18" t="s">
        <v>34</v>
      </c>
      <c r="N36" s="8">
        <v>3765480</v>
      </c>
      <c r="O36" s="18" t="s">
        <v>34</v>
      </c>
      <c r="P36" s="35">
        <v>3895013</v>
      </c>
      <c r="Q36" s="26" t="s">
        <v>48</v>
      </c>
      <c r="R36" s="40">
        <v>3347345</v>
      </c>
      <c r="S36" s="26" t="s">
        <v>48</v>
      </c>
      <c r="T36" s="30">
        <v>3538365</v>
      </c>
      <c r="U36" s="26" t="s">
        <v>48</v>
      </c>
      <c r="V36" s="30">
        <v>3851430</v>
      </c>
      <c r="X36" s="41"/>
    </row>
    <row r="37" spans="1:24" ht="12.75">
      <c r="A37" s="13" t="s">
        <v>38</v>
      </c>
      <c r="B37" s="8">
        <v>1793140</v>
      </c>
      <c r="C37" s="15" t="s">
        <v>39</v>
      </c>
      <c r="D37" s="10">
        <v>1448752</v>
      </c>
      <c r="E37" s="13" t="s">
        <v>26</v>
      </c>
      <c r="F37" s="8">
        <v>930632</v>
      </c>
      <c r="G37" s="13" t="s">
        <v>26</v>
      </c>
      <c r="H37" s="8">
        <v>1002012</v>
      </c>
      <c r="I37" s="13" t="s">
        <v>26</v>
      </c>
      <c r="J37" s="8">
        <v>1022053</v>
      </c>
      <c r="K37" s="18" t="s">
        <v>0</v>
      </c>
      <c r="L37" s="8">
        <v>595123</v>
      </c>
      <c r="M37" s="18" t="s">
        <v>0</v>
      </c>
      <c r="N37" s="8">
        <v>624880</v>
      </c>
      <c r="O37" s="18" t="s">
        <v>0</v>
      </c>
      <c r="P37" s="35">
        <v>646376</v>
      </c>
      <c r="Q37" s="26" t="s">
        <v>16</v>
      </c>
      <c r="R37" s="40">
        <v>3134755</v>
      </c>
      <c r="S37" s="26" t="s">
        <v>16</v>
      </c>
      <c r="T37" s="30">
        <v>3313644</v>
      </c>
      <c r="U37" s="26" t="s">
        <v>16</v>
      </c>
      <c r="V37" s="30">
        <v>3606826</v>
      </c>
      <c r="X37" s="41"/>
    </row>
    <row r="38" spans="1:24" ht="12.75">
      <c r="A38" s="18" t="s">
        <v>40</v>
      </c>
      <c r="B38" s="8">
        <v>712144</v>
      </c>
      <c r="C38" s="19" t="s">
        <v>40</v>
      </c>
      <c r="D38" s="10">
        <v>744191</v>
      </c>
      <c r="E38" s="13" t="s">
        <v>29</v>
      </c>
      <c r="F38" s="8">
        <v>876127</v>
      </c>
      <c r="G38" s="13" t="s">
        <v>29</v>
      </c>
      <c r="H38" s="8">
        <v>943326</v>
      </c>
      <c r="I38" s="13" t="s">
        <v>29</v>
      </c>
      <c r="J38" s="8">
        <v>962193</v>
      </c>
      <c r="K38" s="18" t="s">
        <v>13</v>
      </c>
      <c r="L38" s="8">
        <v>659265</v>
      </c>
      <c r="M38" s="18" t="s">
        <v>13</v>
      </c>
      <c r="N38" s="8">
        <v>692229</v>
      </c>
      <c r="O38" s="18" t="s">
        <v>13</v>
      </c>
      <c r="P38" s="35">
        <v>716042</v>
      </c>
      <c r="Q38" s="26" t="s">
        <v>19</v>
      </c>
      <c r="R38" s="40">
        <v>2363041</v>
      </c>
      <c r="S38" s="26" t="s">
        <v>19</v>
      </c>
      <c r="T38" s="30">
        <v>2497890</v>
      </c>
      <c r="U38" s="26" t="s">
        <v>19</v>
      </c>
      <c r="V38" s="30">
        <v>2718896</v>
      </c>
      <c r="X38" s="41"/>
    </row>
    <row r="39" spans="1:24" ht="13.5" thickBot="1">
      <c r="A39" s="20" t="s">
        <v>41</v>
      </c>
      <c r="B39" s="21">
        <v>582810</v>
      </c>
      <c r="C39" s="22" t="s">
        <v>41</v>
      </c>
      <c r="D39" s="23">
        <v>609037</v>
      </c>
      <c r="E39" s="18" t="s">
        <v>40</v>
      </c>
      <c r="F39" s="8">
        <v>786536</v>
      </c>
      <c r="G39" s="18" t="s">
        <v>40</v>
      </c>
      <c r="H39" s="8">
        <v>846864</v>
      </c>
      <c r="I39" s="18" t="s">
        <v>40</v>
      </c>
      <c r="J39" s="8">
        <v>863802</v>
      </c>
      <c r="K39" s="18" t="s">
        <v>24</v>
      </c>
      <c r="L39" s="8">
        <v>1226384</v>
      </c>
      <c r="M39" s="18" t="s">
        <v>24</v>
      </c>
      <c r="N39" s="8">
        <v>1287704</v>
      </c>
      <c r="O39" s="18" t="s">
        <v>24</v>
      </c>
      <c r="P39" s="35">
        <v>1332002</v>
      </c>
      <c r="Q39" s="26" t="s">
        <v>22</v>
      </c>
      <c r="R39" s="40">
        <v>3679813</v>
      </c>
      <c r="S39" s="26" t="s">
        <v>22</v>
      </c>
      <c r="T39" s="30">
        <v>3889806</v>
      </c>
      <c r="U39" s="26" t="s">
        <v>22</v>
      </c>
      <c r="V39" s="30">
        <v>4233966</v>
      </c>
      <c r="X39" s="41"/>
    </row>
    <row r="40" spans="1:24" ht="13.5" thickBot="1">
      <c r="A40" s="1"/>
      <c r="B40" s="1"/>
      <c r="C40" s="1"/>
      <c r="D40" s="24"/>
      <c r="E40" s="20" t="s">
        <v>41</v>
      </c>
      <c r="F40" s="25">
        <v>643692</v>
      </c>
      <c r="G40" s="20" t="s">
        <v>41</v>
      </c>
      <c r="H40" s="25">
        <v>693064</v>
      </c>
      <c r="I40" s="20" t="s">
        <v>41</v>
      </c>
      <c r="J40" s="21">
        <v>706926</v>
      </c>
      <c r="K40" s="18" t="s">
        <v>26</v>
      </c>
      <c r="L40" s="8">
        <v>1054453</v>
      </c>
      <c r="M40" s="18" t="s">
        <v>26</v>
      </c>
      <c r="N40" s="8">
        <v>1107176</v>
      </c>
      <c r="O40" s="18" t="s">
        <v>26</v>
      </c>
      <c r="P40" s="35">
        <v>1145263</v>
      </c>
      <c r="Q40" s="26" t="s">
        <v>25</v>
      </c>
      <c r="R40" s="40">
        <v>2797931</v>
      </c>
      <c r="S40" s="26" t="s">
        <v>25</v>
      </c>
      <c r="T40" s="30">
        <v>2957598</v>
      </c>
      <c r="U40" s="26" t="s">
        <v>25</v>
      </c>
      <c r="V40" s="30">
        <v>3219278</v>
      </c>
      <c r="X40" s="41"/>
    </row>
    <row r="41" spans="1:24" ht="12.75">
      <c r="A41" s="1"/>
      <c r="B41" s="1"/>
      <c r="C41" s="1"/>
      <c r="D41" s="24"/>
      <c r="E41" s="1"/>
      <c r="F41" s="2"/>
      <c r="G41" s="1"/>
      <c r="H41" s="1"/>
      <c r="I41" s="1"/>
      <c r="J41" s="1"/>
      <c r="K41" s="18" t="s">
        <v>29</v>
      </c>
      <c r="L41" s="8">
        <v>992695</v>
      </c>
      <c r="M41" s="18" t="s">
        <v>29</v>
      </c>
      <c r="N41" s="8">
        <v>1042330</v>
      </c>
      <c r="O41" s="18" t="s">
        <v>29</v>
      </c>
      <c r="P41" s="35">
        <v>1078187</v>
      </c>
      <c r="Q41" s="26" t="s">
        <v>28</v>
      </c>
      <c r="R41" s="40">
        <v>4646663</v>
      </c>
      <c r="S41" s="26" t="s">
        <v>28</v>
      </c>
      <c r="T41" s="30">
        <v>4911830</v>
      </c>
      <c r="U41" s="26" t="s">
        <v>28</v>
      </c>
      <c r="V41" s="30">
        <v>5346415</v>
      </c>
      <c r="X41" s="41"/>
    </row>
    <row r="42" spans="1:24" ht="12.75">
      <c r="A42" s="1"/>
      <c r="B42" s="1"/>
      <c r="C42" s="1"/>
      <c r="D42" s="24"/>
      <c r="E42" s="1"/>
      <c r="F42" s="2"/>
      <c r="G42" s="1"/>
      <c r="H42" s="1"/>
      <c r="I42" s="1"/>
      <c r="J42" s="1"/>
      <c r="K42" s="18" t="s">
        <v>40</v>
      </c>
      <c r="L42" s="8">
        <v>891185</v>
      </c>
      <c r="M42" s="18" t="s">
        <v>40</v>
      </c>
      <c r="N42" s="8">
        <v>935745</v>
      </c>
      <c r="O42" s="18" t="s">
        <v>40</v>
      </c>
      <c r="P42" s="35">
        <v>967935</v>
      </c>
      <c r="Q42" s="26" t="s">
        <v>31</v>
      </c>
      <c r="R42" s="40">
        <v>3460354</v>
      </c>
      <c r="S42" s="26" t="s">
        <v>31</v>
      </c>
      <c r="T42" s="30">
        <v>3657824</v>
      </c>
      <c r="U42" s="26" t="s">
        <v>31</v>
      </c>
      <c r="V42" s="30">
        <v>3981459</v>
      </c>
      <c r="X42" s="41"/>
    </row>
    <row r="43" spans="1:24" ht="13.5" thickBot="1">
      <c r="A43" s="67"/>
      <c r="B43" s="67"/>
      <c r="C43" s="67"/>
      <c r="D43" s="67"/>
      <c r="E43" s="67"/>
      <c r="F43" s="67"/>
      <c r="G43" s="67"/>
      <c r="H43" s="67"/>
      <c r="I43" s="67"/>
      <c r="J43" s="68"/>
      <c r="K43" s="20" t="s">
        <v>41</v>
      </c>
      <c r="L43" s="21">
        <v>729336</v>
      </c>
      <c r="M43" s="20" t="s">
        <v>41</v>
      </c>
      <c r="N43" s="21">
        <v>765803</v>
      </c>
      <c r="O43" s="20" t="s">
        <v>41</v>
      </c>
      <c r="P43" s="36">
        <v>792147</v>
      </c>
      <c r="Q43" s="26" t="s">
        <v>30</v>
      </c>
      <c r="R43" s="40">
        <v>5334216</v>
      </c>
      <c r="S43" s="26" t="s">
        <v>30</v>
      </c>
      <c r="T43" s="30">
        <v>5638619</v>
      </c>
      <c r="U43" s="26" t="s">
        <v>30</v>
      </c>
      <c r="V43" s="30">
        <v>6137508</v>
      </c>
      <c r="X43" s="41"/>
    </row>
    <row r="44" spans="17:24" ht="12.75">
      <c r="Q44" s="26" t="s">
        <v>34</v>
      </c>
      <c r="R44" s="40">
        <v>4009527</v>
      </c>
      <c r="S44" s="26" t="s">
        <v>34</v>
      </c>
      <c r="T44" s="30">
        <v>4238335</v>
      </c>
      <c r="U44" s="26" t="s">
        <v>34</v>
      </c>
      <c r="V44" s="30">
        <v>4613331</v>
      </c>
      <c r="X44" s="41"/>
    </row>
    <row r="45" spans="17:24" ht="12.75">
      <c r="Q45" s="26" t="s">
        <v>0</v>
      </c>
      <c r="R45" s="40">
        <v>665380</v>
      </c>
      <c r="S45" s="26" t="s">
        <v>0</v>
      </c>
      <c r="T45" s="30">
        <v>703351</v>
      </c>
      <c r="U45" s="26" t="s">
        <v>0</v>
      </c>
      <c r="V45" s="30">
        <v>765582</v>
      </c>
      <c r="X45" s="41"/>
    </row>
    <row r="46" spans="17:24" ht="12.75">
      <c r="Q46" s="26" t="s">
        <v>13</v>
      </c>
      <c r="R46" s="40">
        <v>737094</v>
      </c>
      <c r="S46" s="26" t="s">
        <v>13</v>
      </c>
      <c r="T46" s="30">
        <v>779158</v>
      </c>
      <c r="U46" s="26" t="s">
        <v>13</v>
      </c>
      <c r="V46" s="30">
        <v>848097</v>
      </c>
      <c r="X46" s="41"/>
    </row>
    <row r="47" spans="17:24" ht="12.75">
      <c r="Q47" s="26" t="s">
        <v>24</v>
      </c>
      <c r="R47" s="40">
        <v>1371163</v>
      </c>
      <c r="S47" s="31" t="s">
        <v>24</v>
      </c>
      <c r="T47" s="32">
        <v>1449411</v>
      </c>
      <c r="U47" s="31" t="s">
        <v>24</v>
      </c>
      <c r="V47" s="32">
        <v>1577652</v>
      </c>
      <c r="X47" s="41"/>
    </row>
    <row r="48" spans="17:24" ht="12.75">
      <c r="Q48" s="26" t="s">
        <v>26</v>
      </c>
      <c r="R48" s="40">
        <v>1178934</v>
      </c>
      <c r="S48" s="31" t="s">
        <v>26</v>
      </c>
      <c r="T48" s="32">
        <v>1246211</v>
      </c>
      <c r="U48" s="31" t="s">
        <v>26</v>
      </c>
      <c r="V48" s="32">
        <v>1356473</v>
      </c>
      <c r="X48" s="41"/>
    </row>
    <row r="49" spans="17:24" ht="12.75">
      <c r="Q49" s="26" t="s">
        <v>29</v>
      </c>
      <c r="R49" s="40">
        <v>1109886</v>
      </c>
      <c r="S49" s="31" t="s">
        <v>29</v>
      </c>
      <c r="T49" s="32">
        <v>1173223</v>
      </c>
      <c r="U49" s="31" t="s">
        <v>29</v>
      </c>
      <c r="V49" s="32">
        <v>1277028</v>
      </c>
      <c r="X49" s="41"/>
    </row>
    <row r="50" spans="17:24" ht="12.75">
      <c r="Q50" s="26" t="s">
        <v>40</v>
      </c>
      <c r="R50" s="40">
        <v>996393</v>
      </c>
      <c r="S50" s="26" t="s">
        <v>40</v>
      </c>
      <c r="T50" s="27">
        <v>1053254</v>
      </c>
      <c r="U50" s="26" t="s">
        <v>40</v>
      </c>
      <c r="V50" s="27">
        <v>1146444</v>
      </c>
      <c r="X50" s="41"/>
    </row>
    <row r="51" spans="17:24" ht="13.5" thickBot="1">
      <c r="Q51" s="20" t="s">
        <v>41</v>
      </c>
      <c r="R51" s="36">
        <v>815437</v>
      </c>
      <c r="S51" s="20" t="s">
        <v>41</v>
      </c>
      <c r="T51" s="21">
        <v>861971</v>
      </c>
      <c r="U51" s="20" t="s">
        <v>41</v>
      </c>
      <c r="V51" s="21">
        <v>938236</v>
      </c>
      <c r="X51" s="41"/>
    </row>
  </sheetData>
  <sheetProtection/>
  <mergeCells count="12">
    <mergeCell ref="A1:B1"/>
    <mergeCell ref="A43:B43"/>
    <mergeCell ref="C43:D43"/>
    <mergeCell ref="E43:F43"/>
    <mergeCell ref="C1:D1"/>
    <mergeCell ref="E1:F1"/>
    <mergeCell ref="M1:N1"/>
    <mergeCell ref="K1:L1"/>
    <mergeCell ref="G1:H1"/>
    <mergeCell ref="I1:J1"/>
    <mergeCell ref="G43:H43"/>
    <mergeCell ref="I43:J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FIDUPREVISORA 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jsanchez@fiduprevisora.com.co</dc:creator>
  <cp:keywords/>
  <dc:description/>
  <cp:lastModifiedBy>Sanchez  Joel</cp:lastModifiedBy>
  <cp:lastPrinted>2016-04-20T15:29:21Z</cp:lastPrinted>
  <dcterms:created xsi:type="dcterms:W3CDTF">2005-05-27T19:10:17Z</dcterms:created>
  <dcterms:modified xsi:type="dcterms:W3CDTF">2016-05-02T20:26:28Z</dcterms:modified>
  <cp:category/>
  <cp:version/>
  <cp:contentType/>
  <cp:contentStatus/>
</cp:coreProperties>
</file>