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salazar\stormCGeneral\StormUser\inf_excel\"/>
    </mc:Choice>
  </mc:AlternateContent>
  <bookViews>
    <workbookView xWindow="0" yWindow="0" windowWidth="19200" windowHeight="11595"/>
  </bookViews>
  <sheets>
    <sheet name="F14.1  PLANES DE MEJORAMIENT..." sheetId="1" r:id="rId1"/>
  </sheets>
  <calcPr calcId="152511"/>
</workbook>
</file>

<file path=xl/sharedStrings.xml><?xml version="1.0" encoding="utf-8"?>
<sst xmlns="http://schemas.openxmlformats.org/spreadsheetml/2006/main" count="4723" uniqueCount="1543">
  <si>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</si>
  <si>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</si>
  <si>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</si>
  <si>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</si>
  <si>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</si>
  <si>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</si>
  <si>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</si>
  <si>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</si>
  <si>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</si>
  <si>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</si>
  <si>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</si>
  <si>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</si>
  <si>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</si>
  <si>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</si>
  <si>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</si>
  <si>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</si>
  <si>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</si>
  <si>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</si>
  <si>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</si>
  <si>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</si>
  <si>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</si>
  <si>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</si>
  <si>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</si>
  <si>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</si>
  <si>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</si>
  <si>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</si>
  <si>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01 05 16</t>
  </si>
  <si>
    <t>Manuales de procedimientos: La Entidad ha venido desarrollando algunas actividades relacionadas con los procesos descritos, que no estaban documentadas en ningún manual o instructivo. Como en el caso de las conciliaciones con los ET, ni la devolución de saldos, especialmente las referidas a aportes patronales y de los docentes, transferencias que son giradas directamente al FOMAG.</t>
  </si>
  <si>
    <t>No se incluyeron estos aspectos en la revisión y actualización de manuales de FOMAG durante el primer trimestre de 2.016</t>
  </si>
  <si>
    <t>Expedir manual de conciliaciones con los ET y de devolución de saldos.</t>
  </si>
  <si>
    <t>Levantar manual de conciliaciones con los ET de aportes patronales, transferencias y  devolución de saldos.</t>
  </si>
  <si>
    <t>Porcentaje</t>
  </si>
  <si>
    <t>2016/10/01</t>
  </si>
  <si>
    <t>2017/01/31</t>
  </si>
  <si>
    <t/>
  </si>
  <si>
    <t>FILA_2</t>
  </si>
  <si>
    <t>Revisar los proyectos de manuales de procedimiento.</t>
  </si>
  <si>
    <t>Unidad</t>
  </si>
  <si>
    <t>2016/12/01</t>
  </si>
  <si>
    <t>FILA_3</t>
  </si>
  <si>
    <t>Aprobar manuales y gestionar su publicación.</t>
  </si>
  <si>
    <t>2017/02/01</t>
  </si>
  <si>
    <t>2017/04/30</t>
  </si>
  <si>
    <t>FILA_4</t>
  </si>
  <si>
    <t>02 05 16</t>
  </si>
  <si>
    <t>Información Presupuestal: Del análisis realizado a la ejecución presupuestal de Ingresos y Gastos del Fondo para la vigencia 2.015 y al comparar los saldos con la información detallada de ingresos y pagos que fue entregada por la Entidad, como respuesta a la solicitud C.D.S.S. - FOMAG 31, se observaron diferencias  Hallazgos 11, 15, 16, 17, 18, 19, 20 y 21 del inf mayo de 2.014)</t>
  </si>
  <si>
    <t>Debilidad en el proceso de generación y entrega de información para la elaboración de los informes requeridos por los Entes de Control.</t>
  </si>
  <si>
    <t>Realización de mesas de trabajo entre las áreas que generan el insumo para la elaboración de los informes requeridos por los Entes de Control</t>
  </si>
  <si>
    <t>Generación de los informes de pagos e ingresos mensualmente.</t>
  </si>
  <si>
    <t>2016/08/01</t>
  </si>
  <si>
    <t>2016/12/31</t>
  </si>
  <si>
    <t>FILA_5</t>
  </si>
  <si>
    <t>Generación de los informes de Ejecución Presupuestal de los Ingresos y los Gastos del fondo mensualmente.</t>
  </si>
  <si>
    <t>FILA_6</t>
  </si>
  <si>
    <t>Realizar conciliación entre FOMAG y Contabilidad de los gastos e ingresos versus los datos generados de ejecución presupuestal y de reservas.</t>
  </si>
  <si>
    <t>FILA_7</t>
  </si>
  <si>
    <t>Elaboración de oficio para realizar consulta ante el organismo pertinente.</t>
  </si>
  <si>
    <t>Elevar consulta a la Dirección General del Presupuesto Nacional sobre la pertinencia del pago de fallos contenciosos con cargo al rubro que originó dicho fallo.</t>
  </si>
  <si>
    <t>Oficio</t>
  </si>
  <si>
    <t>FILA_8</t>
  </si>
  <si>
    <t>Elevar consulta a la Dirección General del Presupuesto Nacional sobre el manejo de unidad de caja que actualmente se utiliza para la ejecución presupuestal de los recursos del FOMAG.</t>
  </si>
  <si>
    <t>FILA_9</t>
  </si>
  <si>
    <t>Conciliar y registrar mensualmente el informe de rendimiento de inversiones que genera la Gerente de Contabilidad.</t>
  </si>
  <si>
    <t>FILA_10</t>
  </si>
  <si>
    <t>Consecución de los soportes idóneos para el registro de Reservas Presupuestales</t>
  </si>
  <si>
    <t>Soportar el registro de las reservas presupuestales de la vigencia anterior para realizar ejecución presupuestal en la siguiente vigencia.</t>
  </si>
  <si>
    <t>FILA_11</t>
  </si>
  <si>
    <t>03 05 16</t>
  </si>
  <si>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</si>
  <si>
    <t>El manual de contratación de Fiduprevisora no se especifica el procedimiento a seguir en cuanto a informes de supervisión e informes de contratistas.</t>
  </si>
  <si>
    <t>Establecer manual de contratación específico para contratos que sean cargados a recursos del Fondo</t>
  </si>
  <si>
    <t>Adoptar manual de contratación específico para contratos que sean cargados a recursos del Fondo.</t>
  </si>
  <si>
    <t>FILA_12</t>
  </si>
  <si>
    <t>No se han incluido todos los documentos faltantes en las carpetas de contratos, que constituyan soporte en las etapas precontractual, durante la ejecución y en etapa de liquidación.</t>
  </si>
  <si>
    <t>Ubicar documentos faltantes de contratos e incluirlos en las carpetas de los respectivos contratos.</t>
  </si>
  <si>
    <t>Realizar búsqueda de documentos extraviados de los contratos de FOMAG correspondientes a las etapas precontractual, de ejecución y liquidación</t>
  </si>
  <si>
    <t>2017/07/31</t>
  </si>
  <si>
    <t>FILA_13</t>
  </si>
  <si>
    <t>Dejar constancia de documentos no recuperados en el archivo de la entidad.</t>
  </si>
  <si>
    <t>Certificar que documentos extraviados no fueron recuperados al finalizar la búsqueda en el archivo de la entidad.</t>
  </si>
  <si>
    <t>FILA_14</t>
  </si>
  <si>
    <t>Obtener de los contratistas copia de los documentos no recuperados e incluirlos en las carpetas de los respectivos contratos.</t>
  </si>
  <si>
    <t>Obtener de los contratistas copia de los documentos no recuperados según certificación expedida al respecto, siempre que sea viable, seguro y legal, e incluirlos en las carpetas de los respectivos contratos.</t>
  </si>
  <si>
    <t>2017/09/30</t>
  </si>
  <si>
    <t>FILA_15</t>
  </si>
  <si>
    <t>Informar a la Unidad de Control Interno Disciplinario de las presuntas omisiones que han ocasionado perdida de documentos de contratos</t>
  </si>
  <si>
    <t>Informar a la Unidad de Control Interno Disciplinario  de las presuntas omisiones que han ocasionado perdida de documentos que soportan la contratación de las etapas: precontractual, de ejecución y liquidación.</t>
  </si>
  <si>
    <t>2017/04/01</t>
  </si>
  <si>
    <t>2017/12/31</t>
  </si>
  <si>
    <t>FILA_16</t>
  </si>
  <si>
    <t>04 05 16</t>
  </si>
  <si>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</si>
  <si>
    <t>Crear manual de contratación específico para contratos que sean cargados a recursos del Fondo</t>
  </si>
  <si>
    <t>Crear manual de contratación específico para contratos que sean cargados a recursos del Fondo.</t>
  </si>
  <si>
    <t>FILA_17</t>
  </si>
  <si>
    <t>FILA_18</t>
  </si>
  <si>
    <t>FILA_19</t>
  </si>
  <si>
    <t>FILA_20</t>
  </si>
  <si>
    <t>FILA_21</t>
  </si>
  <si>
    <t>05 05 16</t>
  </si>
  <si>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Hallazgos 2 y 4 de feb de 2.014, y hallazgos  14, 48, 50 y 51 del Inf marzo 2.014</t>
  </si>
  <si>
    <t>Falta de planeación en la contratación de la firma sustanciadora, carencia de un aplicativo adecuado para el estudio de las prestaciones, demora en los trámites en las Secretarías de Educación y solicitudes dobles por las mismas pretensiones.</t>
  </si>
  <si>
    <t>Se gestionara ante la Vicepresidencia Jurídica, la Gerente de tecnología los recursos necesarios para agilizar el proceso de estudio oportuno de las prestaciones.</t>
  </si>
  <si>
    <t>Gestionar con suficiente anticipación al vencimiento de contrato la suscripción del nuevo contrato para asegurar la continuidad del proceso de sustanciación.</t>
  </si>
  <si>
    <t>2016/07/01</t>
  </si>
  <si>
    <t>FILA_22</t>
  </si>
  <si>
    <t>Renovar sistema de información que apoye la operación del negocio FOMAG.</t>
  </si>
  <si>
    <t>2018/12/31</t>
  </si>
  <si>
    <t>FILA_23</t>
  </si>
  <si>
    <t>Implementar control de tiempos para determinar la oportunidad del estudio de las prestaciones que genere alertas de próximas a vencer.</t>
  </si>
  <si>
    <t>2018/06/30</t>
  </si>
  <si>
    <t>FILA_24</t>
  </si>
  <si>
    <t>Realizar control de calidad manual al estudio a través de muestras aleatorias de las prestaciones mientras entra en producción la funcionalidad en FOMAG II para realizar este proceso en el sistema.</t>
  </si>
  <si>
    <t>2017/02/28</t>
  </si>
  <si>
    <t>FILA_25</t>
  </si>
  <si>
    <t>06 05 16</t>
  </si>
  <si>
    <t>Contenido información base de datos: se ha evidenciado que la información que maneja y reporta FOMAG, sobre el estado y trámite de las solicitudes de prestaciones económicas que radican los afiliados a éste, en algunos casos presenta inconsistencias e incongruencias.</t>
  </si>
  <si>
    <t>FILA_26</t>
  </si>
  <si>
    <t>FILA_27</t>
  </si>
  <si>
    <t>FILA_28</t>
  </si>
  <si>
    <t>FILA_29</t>
  </si>
  <si>
    <t>07 05 16</t>
  </si>
  <si>
    <t>Manual de Calificación de Invalidez: No documentaron, socializaron e implementaron dentro del término allí fijado, un manual que sirviera de referencia y marco para la determinación de la invalidez y pérdida de la capacidad laboral de los docentes, pues solo hasta agosto de 2.015 a través del Decreto 1655, esa obligación fue subsanada.</t>
  </si>
  <si>
    <t>Calificaciones  de invalidez generadas desde 2.012 en adelante, en estricto cumplimiento del decreto 1562 de 2.012 sin  la publicación  de un Manual de Calificación de Invalidez. Norma citada modificada por decreto 1655 de agosto de 2.015.</t>
  </si>
  <si>
    <t>Actualización a médicos laborales sobre el Manual  de Calificación  de Invalidez, basada en capacitación ya realizada a todos los médicos laborales y sujeta a los cambios normativos  eventuales.</t>
  </si>
  <si>
    <t>Capacitación</t>
  </si>
  <si>
    <t>FILA_30</t>
  </si>
  <si>
    <t>08 05 16</t>
  </si>
  <si>
    <t>Se observó certificados de registro de pérdida de capacidad laboral, no diligenciados o con errores del porcentaje de afectación en cada uno de los criterios o ítems (deficiencia, discapacidad y minusvalía) que determinan la pérdida de capacidad laboral.</t>
  </si>
  <si>
    <t>Falta de unidad de criterio de los médicos calificadores, en la aplicación de los dictámenes de pérdida de capacidad laboral para docentes vinculados por Ley 91 de 1.989 y los docentes vinculados por Ley 812 de 2.003 los cuales se les aplica la Ley 100 de 1.993.</t>
  </si>
  <si>
    <t>Comunicar a las U.T. que al expedir dictamen de perdida de capacidad laboral, tengan en cuenta si el docente es vinculado por Ley 91 de 1.989 no calificar minusvalía, deficiencia y discapacidad, si es vinculados por la Ley 812 de 2.003 se aplica Ley 100 de 1.993 y se deben valorar bajo dicho criterios, realizando la suma de los porcentajes adecuadamente</t>
  </si>
  <si>
    <t>Emitir comunicación a los prestadores con indicación de los criterios a seguir en caso de emitir dictamen de pérdida de capacidad laboral bajo Ley 91 de 1.989 y Ley 812 de 2.003.</t>
  </si>
  <si>
    <t>2016/06/01</t>
  </si>
  <si>
    <t>2016/08/31</t>
  </si>
  <si>
    <t>FILA_31</t>
  </si>
  <si>
    <t>Se realizó capacitación a los sustanciadores de la firma M.J.M., para que al momento de revisar los dictámenes de calificación de perdida de capacidad se realicen adecuadamente la suma de los criterios de calificación.</t>
  </si>
  <si>
    <t>Capacitación a los sustanciadores.</t>
  </si>
  <si>
    <t>2016/06/30</t>
  </si>
  <si>
    <t>FILA_32</t>
  </si>
  <si>
    <t>09 05 16</t>
  </si>
  <si>
    <t>Revisión de Pensiones de Invalidez: Se ha establecido que FOMAG no revisa los dictámenes que dieron origen a algunas pensiones o no hay evidencia ni registro en el aplicativo FOMAG I que así lo demuestre pues solo aparece relacionado como última actuación de FOMAG, la fecha en que la misma fue concedida.</t>
  </si>
  <si>
    <t>Validación de dictámenes que dan origen a pensiones de invalidez</t>
  </si>
  <si>
    <t>Ajuste al sistema FOMAG I para que la valoración médica tenga vencimiento cada 3 años conforme lo establece el Decreto 1655 de 2.015.</t>
  </si>
  <si>
    <t>Gestionar ante tecnología la implementación de funcionalidad en el aplicativo FOMAG I que permita controlar cumplimiento en la revisión y actualización de incapacidades médicas que ocasionaron pensiones de invalidez según lo establece el Decreto 1655 de 2.015.</t>
  </si>
  <si>
    <t>Requerimiento</t>
  </si>
  <si>
    <t>FILA_33</t>
  </si>
  <si>
    <t>No actualización de valoraciones médicas</t>
  </si>
  <si>
    <t>Suspensión de nómina de los pensionados con tipo de prestación Pensión de Invalidez, que en los últimos 3 años no hayan actualizado su valoración médica</t>
  </si>
  <si>
    <t>Realizar control respecto de las vigencias de los certificados de invalidez expedidas por la U.T. responsables de emitir dicho documento y proceder de conformidad con lo establecido en el Decreto 1655 de 2.015.</t>
  </si>
  <si>
    <t>FILA_34</t>
  </si>
  <si>
    <t>10 05 16</t>
  </si>
  <si>
    <t>Los tiempos de trámite de reembolso de incapacidades , superaron los cinco (5) días hábiles. Dichas incapacidades sumaron $25.867,67 millones, de los cuales, en la vigencia, se pagaron $15.780,43 millones, quedando pendientes, para el 2016, $9.896,96 millones.  Hallazgo 10 Inf 2.016 y Hallazgos 26 de dic 2.012 y Hallazgos 11 de marzo de 2.014.</t>
  </si>
  <si>
    <t>Muchas E.T. no habían tramitado oportunamente recobros de incapacidades de  vigencias anteriores (De 2.008 a 2.015), con motivo de auditoria de la C.G.R. algunas  presentaron solicitud de reintegro no realizados en ese período.</t>
  </si>
  <si>
    <t>Normalizar el proceso de reembolso por incapacidades a entes territoriales</t>
  </si>
  <si>
    <t>Ejecutar plan de contingencia adelantando jornadas de refuerzo para realizar verificación y aprobación de recobros por incapacidades.</t>
  </si>
  <si>
    <t>FILA_35</t>
  </si>
  <si>
    <t>Gestionar la automatización del proceso</t>
  </si>
  <si>
    <t>FILA_36</t>
  </si>
  <si>
    <t>11 05 16</t>
  </si>
  <si>
    <t>Fiduprevisora no ha efectuado  conciliaciones con las ET por aportes patronales y del docente girados al Fondo.   Hallazgos 21 y 22 Inf  marzo de 2.014 y Hallazgos 13 y 14 de mayo de 2.014</t>
  </si>
  <si>
    <t>Durante las vigencias anteriores a 2.015 no se efectuaron conciliaciones periódicas correspondiente a los aportes patronales y docentes con las Entidades Territoriales.</t>
  </si>
  <si>
    <t>Efectuar las conciliaciones correspondientes con cada  E.T. por concepto de aportes patronales y del docente, de los periodos comprendidos entre la vigencia 2.003 a 2.015.</t>
  </si>
  <si>
    <t>Realizar los días jueves de cada semana, a partir de la segunda semana del mes, mesas de trabajo con las E.T. y el M.E.N. por concepto de aportes patronales y del docente.</t>
  </si>
  <si>
    <t>Actas</t>
  </si>
  <si>
    <t>2017/06/30</t>
  </si>
  <si>
    <t>FILA_37</t>
  </si>
  <si>
    <t>12 05 16</t>
  </si>
  <si>
    <t>Se incumple pliegos de condiciones (apéndices 2 A, 4 A y 7 A) habida cuenta que el personal contratado por éstas, no tiene en algunas regiones la exclusividad de ocho (8) horas y en otros casos ese personal no tiene el perfil exigido para garantizar la calidad y eficiencia en la prestación de los servicios de salud, en especial de las regiones apartadas.</t>
  </si>
  <si>
    <t>No cumplimiento  de los tiempos de dedicación del recurso humano  en algunos prestadores de salud contratados.</t>
  </si>
  <si>
    <t>Garantizar por las U.T. la subsanación de las objeciones. Seguimiento  por F.P. al plan del mejora estipulado por la U.T. frente a los hallazgos generados.</t>
  </si>
  <si>
    <t>Solicitar a las U.T. subsanar las objeciones contratando al personal idóneo y dando cumplimiento a lo establecido en el pliego. Seguimiento a los planes de mejoramiento de las U.T. Esto exceptuando a Tumaco, Cartago y los Territorios Nacionales que son sedes tipo B y C</t>
  </si>
  <si>
    <t>2016/09/01</t>
  </si>
  <si>
    <t>FILA_38</t>
  </si>
  <si>
    <t>13 05 16</t>
  </si>
  <si>
    <t>En diciembre de 2.015, se encontraron 855 afiliados al Fondo previamente ‘inhabilitados’ por la Registraduría producto de pérdida o suspensión de derechos políticos, doble cedulación, cancelación de cédula por extranjería o muerte. Hallazgos 23 y 24  del Inf Dic 2.012 y hallazgos 2 Inf marzo 2014 y Hallazgos 41, 42, 43 y 44 de marzo 2.014, y el 1 de abril de 2.014.</t>
  </si>
  <si>
    <t>No depuración de fallecidos en base de datos revisada</t>
  </si>
  <si>
    <t>Llevar un control oportuno de las novedades e inhabilitaciones que se presenten, para descontar de la cápita y Garantizar la depuración de la B.D. en todos los conceptos con base en la información disponible que tiene el FOMAG.</t>
  </si>
  <si>
    <t>Continuar con el cruce mensual entre Picis de Minsalud y la B.D. de afiliaciones. Hoy se retiran inmediatamente del sistema los afiliados que aparezcan con glosa por concepto de B.D.: multiafiliación, fallecidos, cédulas canceladas y se descuentan de la cápita.</t>
  </si>
  <si>
    <t>FILA_39</t>
  </si>
  <si>
    <t>Obtener concepto jurídico sobre el tramite que se debe adelantar con la base de datos de beneficiarios del servicios de saluden los casos que presenten perdida de derechos políticos, así como sobre la depuración que se debe realizar entre Fomag y UCPEC en estos casos.</t>
  </si>
  <si>
    <t>2017/01/01</t>
  </si>
  <si>
    <t>FILA_40</t>
  </si>
  <si>
    <t>14 05 16</t>
  </si>
  <si>
    <t>El aplicativo HeOn no está parametrizado para identificar a los beneficiarios entre los 18 y 25 años de edad que, al no estar referidos como tales en las bases de datos y no aportar la documentación que los acredite como estudiantes con dedicación exclusiva a esta actividad, deben ser excluidos a efectos de no reconocer a las U.T. las respectivas U.P.C.M..</t>
  </si>
  <si>
    <t>Inadecuada interpretación  de la base de datos por parte de la comisión de auditoría</t>
  </si>
  <si>
    <t>Dar mayor acompañamiento a la comisión de auditoría en la siguiente vigencia fiscal cuando se adelante revisión a la parametrización  del sistema HeOn utilizado por FOMAG.</t>
  </si>
  <si>
    <t>Dar mayor acompañamiento a la C.G.R. cuando se adelante revisión a la parametrización  del sistema HeOn utilizado por FOMAG en la siguiente visita de auditoría.</t>
  </si>
  <si>
    <t>FILA_41</t>
  </si>
  <si>
    <t>15 05 16</t>
  </si>
  <si>
    <t>Multiafiliaciones con otros regímenes de excepción: Se detectaron 2.820 registros que aparecen como afiliados, también, a otros regímenes de excepción, dentro del mismo periodo. Hallazgos 23 y 24  del Inf Dic 2.012 y hallazgos 2 Inf marzo 2.014 y Hallazgos 41, 42, 43 y 44 de marzo 2.014, y el 1 de abril de 2.014</t>
  </si>
  <si>
    <t>Falta de coordinación entre M.P.S. y F.P. para el cruce de información</t>
  </si>
  <si>
    <t>Coordinar con Minsalud, el envío de un reporte detallado hacia FOMAG con los usuarios multiafiliados.  Esto ya que los usuarios tienen regímenes especiales de protección de datos y Fosyga no nos suministra toda la información necesaria. Implementar las normas para dirimir la multiafiliación entre FOMAG y los otros regímenes de excepción y especiales.</t>
  </si>
  <si>
    <t>Solicitar a Minsalud la información de los 2.820 registros y proceder a la validación de los mismos.  Exponer esta situación al Ministerio, de tal manera que el FOMAG pueda tener acceso a la información  que se requiere como insumo para poder reportar una multiafiliación.  Implementar las actividades y  proceso derivados dentro del área de afiliaciones del FOMAG.</t>
  </si>
  <si>
    <t>FILA_42</t>
  </si>
  <si>
    <t>17 05 16</t>
  </si>
  <si>
    <t>Inoportunidad en auditorías a facturas alto costo ya que dos (2) años después, no se conoce la realidad de las mismas  denotando ineficiencia, falta de gestión administrativa y deficiente control interno. Estas sólo favorecen a las U.T., bajo el entendido que éstas hacen uso de los saldos, que históricamente y una vez conciliados, son a favor de FOMAG. Hallazgo 6 de marzo 2.014.</t>
  </si>
  <si>
    <t>Inadecuada interpretación  por parte de la comisión de auditoría,  de la información entregada del trámite de facturas de alto costo.</t>
  </si>
  <si>
    <t>Evidenciar la labor realizada en reuniones, mesas de trabajo, para concluir las actividades de alto costo. Fase I: Pendiente auditoría de 103 fact $81.000 MM. Fase II: 2.014-2.015. Vr Fact $222.000 MM. En conciliación $16.000 MM R1. Fase III: 2.015 a 2.016, Vr $273.471 MM.  Pagado 15.200 MM ,en conciliación el resto. Garantizar la contratación de firma auditora para todo el contrato</t>
  </si>
  <si>
    <t>Concretar con KPMG el envío del informe ejecutivo de gestión incluidas las observaciones solicitadas. Firma de otrosí al contrato del Consorcio SIV región 4, auditoria de 6 facturas por $13.481 MM.  Para las 97 facturas restantes se realizara un proceso licitatorio. Finalizar el proceso de conciliación región 1, acuerdo U.T. y Aplisalud. Continuar proceso conciliación Fase III</t>
  </si>
  <si>
    <t>2016/01/01</t>
  </si>
  <si>
    <t>FILA_43</t>
  </si>
  <si>
    <t>18 05 16</t>
  </si>
  <si>
    <t>Intereses de mora cesantías: En múltiples procesos se ha condenado a la Fiduciaria La Previsora S.A. a que pague, con recursos del F.N.P.S.M., intereses moratorios por el no pago de las cesantías de manera oportuna. Hallazgos 5 y 18 de 2.016, hallazgos 2 y 4 de feb de 2.014, y hallazgos 14,48,50 y 51 del Inf marzo 2.014.</t>
  </si>
  <si>
    <t>FILA_44</t>
  </si>
  <si>
    <t>FILA_45</t>
  </si>
  <si>
    <t>FILA_46</t>
  </si>
  <si>
    <t>FILA_47</t>
  </si>
  <si>
    <t>19 05 16</t>
  </si>
  <si>
    <t>Piezas procesales: en algunos casos, las firmas de abogados no aportaron copia de las piezas procesales, en contraposición a la estipulación de no cancelar por parte de la Fiduciaria lo que no esté debidamente soportado. Vale aclarar, que la defensa judicial del FOMAG es contratada con recursos propios de la Fiduciaria y no con recursos del Fondo. Hallazgo 25 del informe mayo de 2.014.</t>
  </si>
  <si>
    <t>No se disponía de instructivo adecuado para el seguimiento apropiado de actuaciones de los apoderados, así mismo se carecía de la planta de empleados para que hicieran un apoyo técnico en la alimentación del aplicativo Orión con las piezas procesales recibidas, además de no contarse con un aplicativo en el que se permita almacenar las piezas procesales remitidas por las firmas.</t>
  </si>
  <si>
    <t>Fortalecimiento de la supervisión de contratos de defensa judicial a través de la expedición de instructivo para el cargue y actualización piezas procesales de FOMAG código IN-GJU-01-003 y formato de verificación de la gestión de defensa Judicial FR -GJU - 01 - 009, también se contrató 5 técnicos que tienen entre sus funciones el cargue y alimentación en el aplicativo Orion.</t>
  </si>
  <si>
    <t>Clasificar piezas procesales recibidas y realizar incorporación de las mismas en el aplicativo Orión vinculándolas a los respectivos procesos judiciales. Procesos iniciados antes del 1 de enero de 2.016.</t>
  </si>
  <si>
    <t>FILA_48</t>
  </si>
  <si>
    <t>Verificar mensualmente informe de gestión judicial constatando el suministro de las piezas procesales de procesos iniciados a partir del 1 de enero de 2.016.</t>
  </si>
  <si>
    <t>FILA_49</t>
  </si>
  <si>
    <t>20 05 16</t>
  </si>
  <si>
    <t>Corresponde a las firmas de abogados hacer los registros detallado de las actividades adelantadas; sin embargo, dichas actuaciones no son registradas en detalle y en ocasiones se cometen errores de digitación y registro, tanto en lo que refiere a las actuaciones procesales, como al nombre de las piezas que adjuntan, el estado y especificaciones de los procesos.</t>
  </si>
  <si>
    <t>Ausencia de manual de procedimiento para la supervisión de procesos judiciales de FOMAG que asegure un nivel de confiabilidad adecuado en la revisión de la gestión a cargo de las firmas contratadas.</t>
  </si>
  <si>
    <t>Implementación del manual de procedimiento para la supervisión de procesos judiciales de FOMAG que asegure un nivel de confiabilidad adecuado en la revisión de la gestión a cargo de las firmas contratadas.</t>
  </si>
  <si>
    <t>Realizar supervisión sobre la gestión de vigilancia y defensa judicial realizada por las firmas de abogados externas, en los procesos de nulidad y restablecimiento del derecho, procesos ejecutivos administrativos y laborales que cursen en todos los Despachos Judiciales del territorio nacional.</t>
  </si>
  <si>
    <t>Informe</t>
  </si>
  <si>
    <t>FILA_50</t>
  </si>
  <si>
    <t>21 05 16</t>
  </si>
  <si>
    <t>No se está ejerciendo una supervisión eficaz y oportuna de las gestiones realizadas por los apoderados encargados de adelantar la defensa del FOMAG; tampoco se esta haciendo uso de las facultades para exigir el registro de las actividades y de las piezas procesales en los aplicativos correspondientes. Hallazgo 30 Inf marzo de 2.014 y hallazgos 22, 23 y 24 Inf mayo de 2.014.</t>
  </si>
  <si>
    <t>FILA_51</t>
  </si>
  <si>
    <t>22 05 16</t>
  </si>
  <si>
    <t>No somete a estudio del Comité de Conciliación los procesos en que se imponen condenas con cargo a recursos del FOMAG mediante sentencia declarativa o ejecutiva, para analizar si procede o no acción de repetición contra algún agente, interno o externo a la Fiduciaria. Tampoco se analiza los casos en que procede el llamamiento en garantía. Hallazgo 18 del Inf. Marzo de 2.014.</t>
  </si>
  <si>
    <t>No se tenia claridad sobre los responsables de adelantar el proceso de repetición en los procesos fallados en contra de la entidad que ocasionen detrimento patrimonial de recursos del estado.</t>
  </si>
  <si>
    <t>Determinar la existencia de normatividad interna que determine el procedimiento y responsables al interior de la entidad para adelantar acciones de repetición cuando corresponda.</t>
  </si>
  <si>
    <t>Verificar las normas internas y establecer si se tiene regulado el proceso de repetición</t>
  </si>
  <si>
    <t>2016/07/31</t>
  </si>
  <si>
    <t>FILA_52</t>
  </si>
  <si>
    <t>Informar al Comité de  Conciliación y Defensa Judicial de los procesos en que se imponen condenas con cargo a recursos del FOMAG</t>
  </si>
  <si>
    <t>Poner en conocimiento del Comité de Conciliación y Defensa Judicial de  los procesos en que se imponen condenas con cargo a recursos del FOMAG mediante sentencia declarativa o ejecutiva, para analizar si procede o no acción de repetición contra algún agente, interno o externo a la Fiduciaria</t>
  </si>
  <si>
    <t>FILA_53</t>
  </si>
  <si>
    <t>Iniciar los procesos de repetición cuando así lo recomiende el Comité de Conciliación y Defensa Judicial</t>
  </si>
  <si>
    <t>Dar tramite al procedimiento de acción de repetición</t>
  </si>
  <si>
    <t>FILA_54</t>
  </si>
  <si>
    <t>24 05 16</t>
  </si>
  <si>
    <t>Partidas Bancarias pendientes por conciliar: En las conciliaciones bancarias de las diferentes cuentas del FOMAG, a 31 de diciembre de 2.015, se observaron 321 partidas pendientes por conciliar que tienen una antigüedad mayor a seis (6) meses, por valor de $1386,72 millones de pesos. Hallazgo 24 Inf de 2.016 y 1 del Inf mayo de 2.014.</t>
  </si>
  <si>
    <t>Ineficacia en la identificación por parte de las áreas a las cuales contabilidad les reporta partidas conciliatorias para identificación.</t>
  </si>
  <si>
    <t>Creación de tabla de indicadores por altura mora en identificación de partidas conciliatorias para enviar a comité de auditoria y comité ejecutivo mensualmente.</t>
  </si>
  <si>
    <t>2016/10/31</t>
  </si>
  <si>
    <t>FILA_55</t>
  </si>
  <si>
    <t>Identificar y soportar la depuración de las partidas conciliatorias y luego efectuar los registros contable al cierre de cada mes.</t>
  </si>
  <si>
    <t>FILA_56</t>
  </si>
  <si>
    <t>25 05 16</t>
  </si>
  <si>
    <t>Embargos sobre las cuentas del M.E.N. por pagar asciende a $224.154,54 millones mientras en los registros contables del Ministerio de Educación Nacional, el saldo es de $378.433 millones, que corresponde a los saldos de las cuentas de cobro presentadas a Fiduprevisora.</t>
  </si>
  <si>
    <t>Se fijo procedimiento interinstitucional según el cual el registro contable en FOMAG se realizaría a partir de la depuración y conciliación de cada factura de cobro recibida</t>
  </si>
  <si>
    <t>Se creará cuenta contable sin afectación presupuestal en la cual se registran todas las cuentas de cobro recibidas pendientes de depuración y conciliación con el M.E.N., una vez se surta este tramite se hará traslado a la cuenta por pagar real.</t>
  </si>
  <si>
    <t>Crear cuenta contable para el registro de cuentas de cobro recibidas por embargos al M.E.N..</t>
  </si>
  <si>
    <t>FILA_57</t>
  </si>
  <si>
    <t>El MEN no ha remitido las observaciones del alcance realizado a las 10 cuentas que fueron depuradas, revisadas y conciliadas, correspondientes a las cuentas número 114 hasta la 123, quedando pendientes 2 en espera del MEN.</t>
  </si>
  <si>
    <t>2016/09/30</t>
  </si>
  <si>
    <t>FILA_58</t>
  </si>
  <si>
    <t>26 05 16</t>
  </si>
  <si>
    <t>EL saldo por “Rechazos y No Cobros” ascendió a $21.804 millones con incremento del 57% con respecto al año anterior (2.014) originado en la reprogramación de pagos por cobro inoportuno de prestaciones económicas, o por número errado de la cuenta bancaria, el número de la cédula, entre otros”.</t>
  </si>
  <si>
    <t>El registro de los pagos de las nóminas se realiza de manera agrupada por pensionados y cooperativas.</t>
  </si>
  <si>
    <t>Gestionar con el área de tecnología la generación de un reporte que permita obtener el detalle por tercero de Rechazos y No Cobros, con el propósito de facilitar la conciliación de los saldos existentes.</t>
  </si>
  <si>
    <t>Radicar Help Desk solicitando el reporte requerido al área de Tecnología.</t>
  </si>
  <si>
    <t>FILA_59</t>
  </si>
  <si>
    <t>Validar el reporte generado, hasta tanto se ajuste a las necesidades del requerimiento.</t>
  </si>
  <si>
    <t>2017/10/30</t>
  </si>
  <si>
    <t>FILA_60</t>
  </si>
  <si>
    <t>Conciliación y depuración de los saldos existentes en la cuenta Rechazos y No cobros</t>
  </si>
  <si>
    <t>2018/01/31</t>
  </si>
  <si>
    <t>FILA_61</t>
  </si>
  <si>
    <t>27 05 16</t>
  </si>
  <si>
    <t>De las mesas de conciliación sobre aportes patronales y del Docentes con las ET se determinó saldos a favor 8,566,75 millones de pesos. Los saldos relacionados no han sido reconocidos como pasivos en la contabilidad del FOMAG, por lo que se presenta una subestimación del saldo de la subcuenta 2425. Hallazgos 21 y 22 Inf  marzo de 2.014 y Hallazgos 13 y 14 de mayo de 2.014.</t>
  </si>
  <si>
    <t>Se ocasiona en algunos casos saldo a favor de la entidad territorial dado que la conciliación y cierre de las nóminas con sus correspondientes aportes deben ser conciliados en el mes de enero de la siguiente vigencia fiscal, lo anterior en cumplimiento del Decreto 3752 de 2.003</t>
  </si>
  <si>
    <t>FILA_62</t>
  </si>
  <si>
    <t>28 05 16</t>
  </si>
  <si>
    <t>Aportes por Desagregar Vigencias Anteriores presentó un saldo de $30.226,81 millones al cierre de 2.015, por aportes pendientes por identificar y desagregar, que están en proceso de depuración, cuyas partidas corresponden a recaudos efectuados entre 1.998 y 2.012. Por lo anterior, se determina una incertidumbre en la cuenta 3207 Capital de los Fondos de Reservas.</t>
  </si>
  <si>
    <t>Dada la falta de soportes que permitan efectuar la correcta desagregación de los saldos existentes de vigencias anteriores.</t>
  </si>
  <si>
    <t>Gestionar los soportes necesarios para identificar de Aportes y Reintegros por desagregar vigencias anteriores, según corresponda.</t>
  </si>
  <si>
    <t>A través de comunicaciones masivas trimestrales se requerirá a las Entidades que corresponda con copia a Entes de Control y M.E.N., para obtener soportes necesarios y proceder a realizar la identificación y desagregación que   disminuya el saldo existente por Aportes y Reintegros por Desagregar Vigencias Anteriores.</t>
  </si>
  <si>
    <t>FILA_63</t>
  </si>
  <si>
    <t>Elevar consulta al M.E.N. para la ejecución de saneamiento contable.</t>
  </si>
  <si>
    <t>Remitir propuesta al M.E.N. de saneamiento contable respecto a los saldos existentes por concepto de Aportes por Desagregar de vigencias anteriores, de los cuales no se conoce el aportante y/o el concepto de pago en algunos casos y adelantar las acciones pertinentes para lograr la depuración de la cuenta contable  Aportes por Desagregar.</t>
  </si>
  <si>
    <t>FILA_64</t>
  </si>
  <si>
    <t>29 05 16</t>
  </si>
  <si>
    <t>Cesantías por pagar se presenta incertidumbre dado que no se reconocen las cuentas por pagar reales correspondientes a las obligaciones adquiridas con los afiliados del Fondo, subestimando los pasivos por concepto de cesantías pendientes de pago. Hallazgo 29 Inf 2.016, 31 Inf marzo 2.014, 6 y 7 de mayo de 2.014.</t>
  </si>
  <si>
    <t>Posible incertidumbre frente al registro de las cuentas por pagar de cesantías.</t>
  </si>
  <si>
    <t>Se solicitará concepto contable a la Contaduría General de la Nación detallando la naturaleza del FOMAG dentro del contexto de Fiducia Mercantil</t>
  </si>
  <si>
    <t>Solicitud formal de concepto a la Contaduría General de la Nación respecto del registro contable en las cuentas por pagar de cesantías.</t>
  </si>
  <si>
    <t>FILA_65</t>
  </si>
  <si>
    <t>Considerando el concepto emitido por la Contaduría General de la Nación se realizaron los registros contable a que haya lugar.</t>
  </si>
  <si>
    <t>Incluir dentro de los desarrollos vinculados al proyecto de automatización de FOMAG las funcionalidades requeridas para el debido registro de las cesantías por pagar de conformidad con lo indicado en el concepto emitido a este respecto por la CGN</t>
  </si>
  <si>
    <t>FILA_66</t>
  </si>
  <si>
    <t>30 05 16</t>
  </si>
  <si>
    <t>Se evidenció que las entidades deudoras consultadas, no tiene reconocidas en contabilidad las sumas a favor del FOMAG. por estar en depuración y conciliación, debido a las objeciones presentadas sobre a las mismas, que aún no han sido resueltas. Hallazgos 21 y 22 Inf  marzo de 2.014 y Hallazgos 13 y 14 de mayo de 2.014.</t>
  </si>
  <si>
    <t>Durante el cobro persuasivo, se presentan situaciones que impiden la conciliación de saldos entre las entidades deudoras y el FOMAG, dado que no se han logrado realizar mesas de trabajo con todas las E.T. que presentan deudas.</t>
  </si>
  <si>
    <t>Continuar con las conciliaciones de saldos con las entidades deudoras, para aclarar el proceso de cobro, verificación y aplicación de los pagos realizados por la entidad deudora a favor del FOMAG, fijando compromisos por las partes para determinar los saldos definitivos de las deudas.</t>
  </si>
  <si>
    <t>Realizar como mínimo 10 de mesas de trabajo mensuales con las Entidades Territoriales, con el objeto de conciliar los saldos de deuda por los diferentes conceptos para lograr la depuración de los estados de cuenta y así establecer los acuerdos de pago cuando la ocasión lo permita.</t>
  </si>
  <si>
    <t>FILA_67</t>
  </si>
  <si>
    <t>31 05 16</t>
  </si>
  <si>
    <t>en la cuenta Provisión para Contingencias, se observó el manejo del auxiliar “FOMAG ALTO COSTO”, en el que se registra la mayor proporción de las provisiones por procesos judiciales en contra del FOMAG, como también el auxiliar “VARIOS”, con saldos de naturaleza contraria a la cuenta, lo cual le resta confiabilidad a la información contable.  Hallazgo 8 del Inf mayo de 2.014.</t>
  </si>
  <si>
    <t>Debilidad en los procedimientos contables que soporta los hechos económicos que afectan la contabilidad del Fondo.</t>
  </si>
  <si>
    <t>Verificar que los hechos económicos que se registran, cumplan con los requisitos que contempla la normatividad en materia contable aplicable al Fondo.</t>
  </si>
  <si>
    <t>Revisión del Gerente de Contabilidad  previo al cierre de la vigencia fiscal que los hechos económicos que se registran  cumplan con los requisitos que contempla la normatividad en materia contable aplicable al Fondo.</t>
  </si>
  <si>
    <t>FILA_68</t>
  </si>
  <si>
    <t>32 05 16</t>
  </si>
  <si>
    <t>Información Depósitos Judiciales: Se observaron diferencias entre el detalle de los embargos y los registros contables por cada uno de los Bancos. Al analizar la información revelada en las notas a los Estados Financieros del Fondo por Depósitos Judiciales, ésta tampoco es consistente con lo registrado en la contabilidad, ni con la relación detallada entregada para cada Banco.</t>
  </si>
  <si>
    <t>Falla en control de las actividades de los conciliadores.</t>
  </si>
  <si>
    <t>Se implementa control dual  a las actividades de las personas de conciliación y verificación de cifras de los Estados Financieros, mediante la elaboración Check List.</t>
  </si>
  <si>
    <t>Creación de formato Check list con las actividades a verificar tanto de conciliación como de cruce de cifras</t>
  </si>
  <si>
    <t>FILA_69</t>
  </si>
  <si>
    <t>Implementación de tiempos y procesos del Check list.</t>
  </si>
  <si>
    <t>FILA_70</t>
  </si>
  <si>
    <t>Verificación y firmas de elaboración y aprobación del Check list.</t>
  </si>
  <si>
    <t>FILA_71</t>
  </si>
  <si>
    <t>33 05 16</t>
  </si>
  <si>
    <t>Los gastos del Fondo son registrados como pagos, es decir, como movimientos débito dentro de la cuenta 3105 Aportes y Pagos realizados (En total $821.71 millones); Sin embargo, la información de pagos a Contratistas es por valor de $3.205,01 millones;se desprende que la información contable no refleja la totalidad de los gastos efectuados a contratistas.</t>
  </si>
  <si>
    <t>Falta de unidad de criterio entre las interpretación contable del ente de control y la Fiduciaria sobre los registros generados en el contrato de fiducia de administración y pago, toda vez que los pagos se realizan con los aportes realizados por el Fideicomitente y las entidades territoriales quienes son los ordenantes de la disposición de estos recursos.</t>
  </si>
  <si>
    <t>Realizar consulta a la C.G.N. sobre la dinámica contable dada a los aportes recibidos en el momento del pago.</t>
  </si>
  <si>
    <t>2016/10/30</t>
  </si>
  <si>
    <t>FILA_72</t>
  </si>
  <si>
    <t>Adecuación del registro contable de acuerdo al resultado de la consulta</t>
  </si>
  <si>
    <t>2017/03/31</t>
  </si>
  <si>
    <t>FILA_73</t>
  </si>
  <si>
    <t>34 05 16</t>
  </si>
  <si>
    <t>Los soportes de contratos suscritos no se encuentran cargados en ORION tal como lo establece el Procedimiento MP - GNE 05 - 001. No obstante lo anterior, conocida la observación, la Entidad procedió a la digitalización de los contratos 12076-02, 05, 07 y 09 de 2015, y el respectivo cargue de los soportes, quedando pendientes las vigencias 2.011, 2.012 y 2.014.</t>
  </si>
  <si>
    <t>FILA_74</t>
  </si>
  <si>
    <t>FILA_75</t>
  </si>
  <si>
    <t>FILA_76</t>
  </si>
  <si>
    <t>FILA_77</t>
  </si>
  <si>
    <t>35 05 16</t>
  </si>
  <si>
    <t>En las carpetas de los contratos suscritos con recursos de FOMAG en 2.015 y que integraron la muestra y que fueron objeto de revisión, faltan documentos tales como comprobantes de pago, certificaciones de cumplimiento o recibo a satisfacción de los bienes y servicios adquiridos, actas de liquidación, C.D.P., C.R.P., informes, etc.  Hallazgo 4 y 7 del Inf. Dic. 2.012.</t>
  </si>
  <si>
    <t>FILA_78</t>
  </si>
  <si>
    <t>FILA_79</t>
  </si>
  <si>
    <t>FILA_80</t>
  </si>
  <si>
    <t>FILA_81</t>
  </si>
  <si>
    <t>00 05 16</t>
  </si>
  <si>
    <t>Hallazgos 16, 17, 18, 19, 20, 21 y 22 Inf Dic 2.012: Pólizas de Garantía y R.C. sin aprobación, no hay Actas de Inicio, documentos sin foliar, actas de empalme sin fecha y sin soportes. Contratos U.T. Magisterio Sur No. 1., U.T. Medico salud 2012, U.T. Magisterio Región 4, U.T. Oriente Región 5, U.T. del sur Occidente 3, U.T. Magisalud 2 y  CONSUCOM,</t>
  </si>
  <si>
    <t>FILA_82</t>
  </si>
  <si>
    <t>FILA_83</t>
  </si>
  <si>
    <t>FILA_84</t>
  </si>
  <si>
    <t>FILA_85</t>
  </si>
  <si>
    <t>Hallazgos 3, 4 y 5 de marzo de 2.014 Presentación por parte de las U.T. de Facturación Extemporánea de P y P y S.O.); Hallazgo 4: Auditorias extemporáneas a las Actividades de Promoción y Prevención y Salud Ocupacional; Hallazgo 5: Actas de cierre de Auditoría Promoción y Prevención y Salud Ocupacional - Proceso de Glosas, hay actas que no detallan las actividades glosadas.</t>
  </si>
  <si>
    <t>Debilidades en la supervisión de contratos de Servicios de Salud</t>
  </si>
  <si>
    <t>Supervisar que el prestador no supere los plazos que tiene para radicar las facturas por estos conceptos</t>
  </si>
  <si>
    <t>Emitir una circular solicitando a las U.T. cumplir con las fechas estipuladas dentro del apéndice 5a de los pliegos</t>
  </si>
  <si>
    <t>FILA_86</t>
  </si>
  <si>
    <t>Hallazgos 16, 17 y 40 Inf marzo de 2.014: sobre seguimiento y control de sentencias contenciosas administrativas, setencias contenciosas aprobadas para pago por mora o error en liquidación de cesantías a docentes,  deficiencia en la identificación de costas procesales e intereses de mora lo que dificulta su adecuada clasificación y registro contable así como su seguimento y control</t>
  </si>
  <si>
    <t>Deficiencias en los procedimientos realizados para el Pago de Fallos Contenciosos.</t>
  </si>
  <si>
    <t>Se remitirá mensual mente comunicado y base de datos al área de defensa judicial relación de los pagos realizados por concepto de fallos judiciales realizados por la D.P.E..</t>
  </si>
  <si>
    <t>Se remitirá mediante comunicado y adjuntando base de datos detallada de los pagos realizados por concepto de Fallos Judiciales al área de Defensa Judicial.</t>
  </si>
  <si>
    <t>FILA_87</t>
  </si>
  <si>
    <t>Actualización del reporte de procesos judiciales y envío a contabilidad para su registro.</t>
  </si>
  <si>
    <t>Actualización mensual de base de datos de los procesos judiciales a cargo del fondo con pagos realizados por concepto de fallos judiciales realizados por la D.P.E. y envío del reporte a la Gerente de Contabilidad para efectos del registro contable.</t>
  </si>
  <si>
    <t>FILA_88</t>
  </si>
  <si>
    <t>Hallazgos 47 y 52 Inf marzo de 2.014</t>
  </si>
  <si>
    <t>FILA_89</t>
  </si>
  <si>
    <t>FILA_90</t>
  </si>
  <si>
    <t>FILA_91</t>
  </si>
  <si>
    <t>FILA_92</t>
  </si>
  <si>
    <t>Hallazgos 9 Calculo Actuarial y 10 del Inf de mayo de 2.014 (Excluir el 10 en virtud de que corresponde al área de Contabilidad)</t>
  </si>
  <si>
    <t>Desactualización del cálculo actuarial.</t>
  </si>
  <si>
    <t>Realizar los tramites de contratación y elaboración del estudio actuarial dentro de los tiempos establecidos por el M.H.C.P..</t>
  </si>
  <si>
    <t>Contratación del Estudio Actuarial para la vigencia 2015 y efectuar el tramite correspondiente al Calculo Actuarial conforme a los tiempos establecidos por el M.H.C.P.</t>
  </si>
  <si>
    <t>FILA_93</t>
  </si>
  <si>
    <t>Efectuar el registro contable con base en los soportes respectivos y la normatividad vigente.</t>
  </si>
  <si>
    <t>Una vez aprobado el Calculo Actuarial por el M.H.C.P., realizar los ajustes contables requeridos durante la vigencia y reflejar la razonabilidad de la cuenta.</t>
  </si>
  <si>
    <t>FILA_94</t>
  </si>
  <si>
    <t>01 02 14</t>
  </si>
  <si>
    <t>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 Hallazgo 1 Informe C.G.R. Febrero 2.014 Isolución 6894</t>
  </si>
  <si>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</si>
  <si>
    <t>Unificación de la base de datos de embargos del  Fondo con la del Ministerio de Educación Nacional</t>
  </si>
  <si>
    <t>2014/06/01</t>
  </si>
  <si>
    <t>2014/12/31</t>
  </si>
  <si>
    <t>FILA_95</t>
  </si>
  <si>
    <t>Conciliar con el Ministerio de Educación Nacional el monto de la deuda por concepto de reembolso de sumar embargas al M.E.N. y cobradas al Fondo en 2.015</t>
  </si>
  <si>
    <t>Realizar conciliación con el Ministerio de Educación Nacional de sumas cobradas en 2015 por concepto de reembolso de embargos aplicados al MEN y proceder a su registro en la contabilidad del Fondo</t>
  </si>
  <si>
    <t>2014/12/01</t>
  </si>
  <si>
    <t>2015/12/31</t>
  </si>
  <si>
    <t>FILA_96</t>
  </si>
  <si>
    <t>Conciliar con el Minsterio de Educacion Nacional el monto de la deuda por concepto de reembolso de sumar embargas al MEN y cobradas al Fondo en 2014</t>
  </si>
  <si>
    <t>Realizar conciliación con el Ministerio de Educación Nacional de sumas cobradas en 2014 por concepto de reembolso de embargos aplicados al MEN y proceder a su registro en la contabilidad del Fondo</t>
  </si>
  <si>
    <t>FILA_97</t>
  </si>
  <si>
    <t>Conciliar con el Minsterio de Educacion Nacional el monto de la deuda por concepto de reembolso de sumar embargas al MEN y cobradas al Fondo en 2013</t>
  </si>
  <si>
    <t>Realizar conciliación con el Ministerio de Educación Nacional de sumas cobradas en 2013 por concepto de reembolso de embargos aplicados al MEN y proceder a su registro en la contabilidad del Fondo</t>
  </si>
  <si>
    <t>FILA_98</t>
  </si>
  <si>
    <t>Conciliar con el Minsterio de Educacion Nacional el monto de la deuda por concepto de reembolso de sumar embargas al MEN y cobradas al Fondo en 2012 y 2011</t>
  </si>
  <si>
    <t>Realizar conciliación con el Ministerio de Educación Nacional de sumas cobradas en 2012 y 2011 por concepto de reembolso de embargos aplicados al MEN y proceder a su registro en la contabilidad del Fondo</t>
  </si>
  <si>
    <t>FILA_99</t>
  </si>
  <si>
    <t>Conciliar con el Minsterio de Educacion Nacional el monto de la deuda por concepto de reembolso de sumar embargas al MEN y cobradas al Fondo antes de 2011</t>
  </si>
  <si>
    <t>Realizar conciliación con el Ministerio de Educación Nacional de sumas cobradas antes de 2011 por concepto de reembolso de embargos aplicados al MEN y proceder a su registro en la contabilidad del Fondo</t>
  </si>
  <si>
    <t>2017/07/01</t>
  </si>
  <si>
    <t>FILA_100</t>
  </si>
  <si>
    <t>29 03 14</t>
  </si>
  <si>
    <t>Cuentas de Cobro  Hallazgo 29 Informe C.G.R. Marzo 2.014</t>
  </si>
  <si>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</si>
  <si>
    <t>FILA_101</t>
  </si>
  <si>
    <t>Conciliar con el Minsterio de Educacion Nacional el monto de la deuda por concepto de reembolso de sumar embargas al MEN y cobradas al Fondo en 2015</t>
  </si>
  <si>
    <t>2015/01/01</t>
  </si>
  <si>
    <t>FILA_102</t>
  </si>
  <si>
    <t>FILA_103</t>
  </si>
  <si>
    <t>Conciliar con el Ministerio de Educación Nacional el monto de la deuda por concepto de reembolso de sumar embargas al M.E.N. y cobradas al Fondo en 2.013</t>
  </si>
  <si>
    <t>FILA_104</t>
  </si>
  <si>
    <t>FILA_105</t>
  </si>
  <si>
    <t>FILA_106</t>
  </si>
  <si>
    <t>Continuar con el proceso de revisión, depuración y conciliación de embargos existentes para unificar las bases de datos y los valores, a fin de establecer con el Ministerio de Hacienda y Crédito Público el mecanismo para realizar el cruce de cuentas.</t>
  </si>
  <si>
    <t>Solicitar al Ministerio de Hacienda y Crédito Público instrucción sobre los mecanismos a utilizar  para realizar el cruce de cuentas.</t>
  </si>
  <si>
    <t>Comunicación</t>
  </si>
  <si>
    <t>FILA_107</t>
  </si>
  <si>
    <t>32 03 14</t>
  </si>
  <si>
    <t>Reembolso por embargos a cuentas bancarias del M.E.N.  Hallazgo 32 Informe C.G.R. Marzo 2.014</t>
  </si>
  <si>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</si>
  <si>
    <t>FILA_108</t>
  </si>
  <si>
    <t>Conciliar con el Ministerio de Educación Nacional el monto de la deuda por concepto de reembolso de sumar embargas al MEN y cobradas al Fondo en 2015</t>
  </si>
  <si>
    <t>FILA_109</t>
  </si>
  <si>
    <t>FILA_110</t>
  </si>
  <si>
    <t>FILA_111</t>
  </si>
  <si>
    <t>FILA_112</t>
  </si>
  <si>
    <t>FILA_113</t>
  </si>
  <si>
    <t>2015/10/01</t>
  </si>
  <si>
    <t>FILA_114</t>
  </si>
  <si>
    <t>35 03 14</t>
  </si>
  <si>
    <t>Inconsistencias en bases de datos  Hallazgo 35 Informe C.G.R. Marzo 2.014</t>
  </si>
  <si>
    <t>Diferencia de información suministrada por el MEN y Fiduprevisora - FOMAG respecto a las medidas decretadas por los jueces.</t>
  </si>
  <si>
    <t>Consolidar la información disponible en el Fondo y en el Ministerio en una sola base de datos de embargos</t>
  </si>
  <si>
    <t>2014/12/17</t>
  </si>
  <si>
    <t>FILA_115</t>
  </si>
  <si>
    <t>FILA_116</t>
  </si>
  <si>
    <t>Conciliar con el Ministerio de Educación Nacional el monto de la deuda por concepto de reembolso de sumar embargas al MEN y cobradas al Fondo en 2014</t>
  </si>
  <si>
    <t>FILA_117</t>
  </si>
  <si>
    <t>Conciliar con el Ministerio de Educación Nacional el monto de la deuda por concepto de reembolso de sumar embargas al MEN y cobradas al Fondo en 2013</t>
  </si>
  <si>
    <t>FILA_118</t>
  </si>
  <si>
    <t>FILA_119</t>
  </si>
  <si>
    <t>FILA_120</t>
  </si>
  <si>
    <t>36 03 14</t>
  </si>
  <si>
    <t>Excesos en el valor del embargo  Hallazgo 36 Informe C.G.R. Marzo 2.014</t>
  </si>
  <si>
    <t>Falta de control de los pagos efectuados por el Fondo y falta  de gestión de levantamiento de los embargos que aplican, bien sea porque ya han sido pagados o porque se registra más de una vez su valor.</t>
  </si>
  <si>
    <t>Gestionar a través de las firmas contratadas para la representación judicial de MEN - FOMAG la solicitud de levantamiento de medidas cautelares de valores embargados en exceso, cuando se tenga conocimiento de esta situación.</t>
  </si>
  <si>
    <t>Instruir a las firmas de abogados contratadas, la revisión frecuente de los expedientes judiciales y establecer existencia de embargos en exceso y proceder inmediatamente a solicitar el levantamiento de la medida cautelar</t>
  </si>
  <si>
    <t>2015/08/31</t>
  </si>
  <si>
    <t>FILA_121</t>
  </si>
  <si>
    <t>38 03 14</t>
  </si>
  <si>
    <t>Causas de embargos realizados a cuentas del M.E.N.. Hallazgo 38 Informe C.G.R. Marzo 2.014</t>
  </si>
  <si>
    <t>Desconocimiento por parte del M.E.N. y Fiduprevisora S.A. - FOMAG, respecto a las causas de los procesos judiciales que recaen sobre las cuentas del M.E.N..</t>
  </si>
  <si>
    <t>FILA_122</t>
  </si>
  <si>
    <t>FILA_123</t>
  </si>
  <si>
    <t>FILA_124</t>
  </si>
  <si>
    <t>FILA_125</t>
  </si>
  <si>
    <t>FILA_126</t>
  </si>
  <si>
    <t>FILA_127</t>
  </si>
  <si>
    <t>03 05 14</t>
  </si>
  <si>
    <t>En circularización a las cuentas por pagar con al Fomag por los diferentes conceptos: Aportes Periódicos, Cuotas de Afiliación, etc., por inconsistencias y falta de actualización de saldos se presenta incertidumbre en la cuenta contable Deudores (147090) registrada en los estados financieros en cuantía aproximada de $202.886,8 millones. Hallazgo 3 Informe C.G.R. Mayo 2.014</t>
  </si>
  <si>
    <t>De la información enviada para revisión a las entidades deudoras sobre estados de cartera aun no se ha  logrado obtener respuesta que permita su depuración y conciliación.</t>
  </si>
  <si>
    <t>Realizar revisión de los saldos de los diferentes conceptos de cartera que conforman cuenta contable Deudores (147090).</t>
  </si>
  <si>
    <t>Establecer los saldos de cartera de mayor cuantía y programar mesas de trabajo para su depuración.</t>
  </si>
  <si>
    <t>2015/04/01</t>
  </si>
  <si>
    <t>2015/07/30</t>
  </si>
  <si>
    <t>FILA_128</t>
  </si>
  <si>
    <t>Realizar mesas de trabajo para la revisión y depuración de saldos de los diferentes conceptos de cartera.</t>
  </si>
  <si>
    <t>2015/08/01</t>
  </si>
  <si>
    <t>FILA_129</t>
  </si>
  <si>
    <t>Realizar depuración del saldo y confirmación del mismo a través de circularizacion con el ente territorial.</t>
  </si>
  <si>
    <t>FILA_130</t>
  </si>
  <si>
    <t>04 05 14</t>
  </si>
  <si>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</si>
  <si>
    <t>Debilidad en los procedimientos y controles</t>
  </si>
  <si>
    <t>Automatización del proceso de cálculo de la provisión de las cuentas por cobrar</t>
  </si>
  <si>
    <t>Realizar concilición de cuentas por cobrar con las Entidades Territoriales</t>
  </si>
  <si>
    <t>2017/06/01</t>
  </si>
  <si>
    <t>2018/05/30</t>
  </si>
  <si>
    <t>FILA_131</t>
  </si>
  <si>
    <t>Realizar conciliación entre al Gerencia de contabilidad y la Dirección de Afiliaciones y Recaudos de los saldos de cartera por edades.</t>
  </si>
  <si>
    <t>FILA_132</t>
  </si>
  <si>
    <t>Gestionar corrección de errores del aplicativo Fomag II y en el cargue al aplicativo People Soft</t>
  </si>
  <si>
    <t>FILA_133</t>
  </si>
  <si>
    <t>Soliictar parametrizacion del aplicativo People Soft para realziar provision automativa</t>
  </si>
  <si>
    <t>FILA_134</t>
  </si>
  <si>
    <t>Inicio de la provisión automática de cartera por edades.</t>
  </si>
  <si>
    <t>FILA_135</t>
  </si>
  <si>
    <t>05 05 14</t>
  </si>
  <si>
    <t>Incertidumbre sobre el saldo real de la cuenta por pagas por por concepto de embargos por $175.572 millones con efecto en la cuenta 3208 Capital Fiscal, así mismo se reveló otro valor en la Nota  No. g,  en la indica que la cifra se encuentra en conciliación, por lo cual se desconocen los efectos finales que tendrá Hallazgo 5 Informe C.G.R. Mayo 2.014</t>
  </si>
  <si>
    <t>Los mecanismos de  control  y seguimiento del proceso no son los mas eficientes y efectivos</t>
  </si>
  <si>
    <t>FILA_136</t>
  </si>
  <si>
    <t>FILA_137</t>
  </si>
  <si>
    <t>FILA_138</t>
  </si>
  <si>
    <t>FILA_139</t>
  </si>
  <si>
    <t>FILA_140</t>
  </si>
  <si>
    <t>FILA_141</t>
  </si>
  <si>
    <t>07 12 14</t>
  </si>
  <si>
    <t>Reembolso extemporáneo en alto costo con CxP hasta de un año e incertidumbre sobre la realización preliminar de auditoría o el giro de anticipos y de su legalización, diferencia entre las U.T. y FOMAG de lo adeudado y pagado y déficit por saldo existente de $19,7 mil millones y cuenta por pagar de $45,4 mil millones. Hallazgo 7 Informe C.G.R. Diciembre 2.014</t>
  </si>
  <si>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</si>
  <si>
    <t>Determinación de los valores adeudados por concepto de alto costo.</t>
  </si>
  <si>
    <t>Contratar auditorías sobre solicitudes de reembolso cubiertas y pendientes de pago durante la vigencia de los actuales contratos de prestación de servicios médicos.</t>
  </si>
  <si>
    <t>2015/05/31</t>
  </si>
  <si>
    <t>FILA_142</t>
  </si>
  <si>
    <t>Determinar saldos a favor respecto de los reembolsos cubiertos de las vigencias 2012 a 2014.</t>
  </si>
  <si>
    <t>2015/06/01</t>
  </si>
  <si>
    <t>FILA_143</t>
  </si>
  <si>
    <t>Determinar de saldos  pendientes de pago por concepto de alto costo.</t>
  </si>
  <si>
    <t>FILA_144</t>
  </si>
  <si>
    <t>Gestionar el pago de las obligaciones ciertas por concepto de alto costo</t>
  </si>
  <si>
    <t>Realizar solicitud de pago acompañada de los soportes necesarios para sustentar los pagos.</t>
  </si>
  <si>
    <t>FILA_145</t>
  </si>
  <si>
    <t>08 12 14</t>
  </si>
  <si>
    <t>Trámite reembolso incapacidades: Falta estándar procede.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 Hallazgo 8 Informe C.G.R. Diciembre 2.014</t>
  </si>
  <si>
    <t>No esta estandarizado el procedimiento a realizar para el trámite de reembolsos lo que puede conllevar a que existan reembolsos sin cobrar al fondo y la posible pérdida de vigencia de la acción de cobro por parte de las S.E..</t>
  </si>
  <si>
    <t>FILA_146</t>
  </si>
  <si>
    <t>No esta estandarizado el procedimiento a realizar para el trámite de reembolsos lo que puede conllevar a que existan reembolsos sin cobrar al fondo y la posible pérdida de vigencia de la acción de cobro por parte de las SE.</t>
  </si>
  <si>
    <t>FILA_147</t>
  </si>
  <si>
    <t>09 12 14</t>
  </si>
  <si>
    <t>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Hallazgo 9 Informe C.G.R. Diciembre 2.014</t>
  </si>
  <si>
    <t>Se presenta represamiento y atrazo en el trámite de reembolso de incapacidades medicas a las Entidades Territoriales.</t>
  </si>
  <si>
    <t>FILA_148</t>
  </si>
  <si>
    <t>FILA_149</t>
  </si>
  <si>
    <t>10 12 14</t>
  </si>
  <si>
    <t>Términos en IDS reconocimiento de las prestaciones económicas en las S.E.  y Fiduprevisora: Incumplimiento de términos de prestaciones tramitadas en 2.013 por alto volumen y solo tiene en cuenta el tiempo de sustanciación sin incluir tiempo desde la fecha de recibo antes que se de reparto, también justificó por cambio de firma contratista. Hallazgo 10 Informe C.G.R. Diciembre 2.014</t>
  </si>
  <si>
    <t>Debilidades de control en el proceso de sustanciación de expedientes</t>
  </si>
  <si>
    <t>Controlar reprocesos por calidad o integralidad de estudios de prestaciones económicas.</t>
  </si>
  <si>
    <t>Aprobar por parte  del Director o del Jefe de sustanciación el estudio de prestaciones económicas devueltas  por segunda vez.</t>
  </si>
  <si>
    <t>Porcentual</t>
  </si>
  <si>
    <t>2017/09/01</t>
  </si>
  <si>
    <t>2018/08/31</t>
  </si>
  <si>
    <t>FILA_150</t>
  </si>
  <si>
    <t>Controlar calidad del estudios de prestaciones económica a cargo de la DPE</t>
  </si>
  <si>
    <t>Controlar la calidad del estudios de prestaciones económica medainte revisión de muestras aleatorias sobre el volumen sustanciado en cada día.</t>
  </si>
  <si>
    <t>FILA_151</t>
  </si>
  <si>
    <t>Controlar idoneidad de sustanciadores</t>
  </si>
  <si>
    <t>Evaluar al inicio la  idoneidad de los sustanciadores de la firma contratada para realizar el proceso, actividad que realizará directamente la DPE.</t>
  </si>
  <si>
    <t>FILA_152</t>
  </si>
  <si>
    <t>Retroalimentar mensualmente a sustanciadores sobre calidad, integralidad y oportunidad de sustanciación</t>
  </si>
  <si>
    <t>Realizar reuniones de retroalimentación y/o capacitaciones mensuales sobre los aspectos que se requiera fortalecer competencias del grupo sustanciador</t>
  </si>
  <si>
    <t>FILA_153</t>
  </si>
  <si>
    <t>12 12 14</t>
  </si>
  <si>
    <t>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 debilidades de supervisión. Hallazgo 12 Informe C.G.R. Diciembre 2.014</t>
  </si>
  <si>
    <t>Debilidades de control en el proceso de sustanciación de expedientes por reprocesos y ausencia de unidad de criterio durante el proceso.</t>
  </si>
  <si>
    <t>FILA_154</t>
  </si>
  <si>
    <t>FILA_155</t>
  </si>
  <si>
    <t>FILA_156</t>
  </si>
  <si>
    <t>FILA_157</t>
  </si>
  <si>
    <t>13 12 14</t>
  </si>
  <si>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 Hallazgo 13 Informe C.G.R. Diciembre 2.014</t>
  </si>
  <si>
    <t>Debilidades de control en el proceso de sustanciación de expedientes y debilidades de supervisión a la sustanciación de expedientes.</t>
  </si>
  <si>
    <t>FILA_158</t>
  </si>
  <si>
    <t>FILA_159</t>
  </si>
  <si>
    <t>FILA_160</t>
  </si>
  <si>
    <t>FILA_161</t>
  </si>
  <si>
    <t>14 12 14</t>
  </si>
  <si>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</si>
  <si>
    <t>Falta de controles y actualización de bases de datos:  Debilidades en la sustanciación de prestaciones económicas solicitadas por los docentes de las S.E.. Las S.E. no tienen acceso a la base de datos de pagos actualizada del FOMAG.</t>
  </si>
  <si>
    <t>FILA_162</t>
  </si>
  <si>
    <t>FILA_163</t>
  </si>
  <si>
    <t>FILA_164</t>
  </si>
  <si>
    <t>Falta de controles y actualización de bases de datos:   Debilidades en la sustanciación de prestaciones económicas solicitadas por los docentes de las SE.  la SE no tienen acceso a la base de datos de pagos actualizada del FOMAG.</t>
  </si>
  <si>
    <t>FILA_165</t>
  </si>
  <si>
    <t>16 12 14</t>
  </si>
  <si>
    <t>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 Hallazgo 16 Informe CGR Diciembre 2014</t>
  </si>
  <si>
    <t>FILA_166</t>
  </si>
  <si>
    <t>FILA_167</t>
  </si>
  <si>
    <t>FILA_168</t>
  </si>
  <si>
    <t>FILA_169</t>
  </si>
  <si>
    <t>19 12 14</t>
  </si>
  <si>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</si>
  <si>
    <t>Debilidades de control en el proceso de sustanciación de expedientes por estudio no integral de la documentación,  que ocasiona reiteradas devoluciones por cambios en concepto de negación, o por solicitud de soportes no incluidos</t>
  </si>
  <si>
    <t>FILA_170</t>
  </si>
  <si>
    <t>FILA_171</t>
  </si>
  <si>
    <t>FILA_172</t>
  </si>
  <si>
    <t>FILA_173</t>
  </si>
  <si>
    <t>20 12 14</t>
  </si>
  <si>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</si>
  <si>
    <t>Debilidades en la sustanciación de prestaciones económicas solicitadas por los docentes de las SE. También, falta de acceso de las SE a la base de datos de pagos del FOMAG.</t>
  </si>
  <si>
    <t>Control a reprocesos por calidad o integralidad de estudios de prestaciones económicas.</t>
  </si>
  <si>
    <t>Incluir como punto de control la aprobación la validación del Director o del Jefe de sustanciación sobre los estudios de prestaciones económicas devueltas  por segunda vez.</t>
  </si>
  <si>
    <t>2015/05/01</t>
  </si>
  <si>
    <t>FILA_174</t>
  </si>
  <si>
    <t>Verificación de idoneidad de sustanciadores</t>
  </si>
  <si>
    <t>Evaluación inicial de  idoneidad a los sustanciadores</t>
  </si>
  <si>
    <t>2015/07/31</t>
  </si>
  <si>
    <t>FILA_175</t>
  </si>
  <si>
    <t>Retroalimentación  mensual sobre calidad, integralidad y oportunidad de sustanciación</t>
  </si>
  <si>
    <t>Reuniones mensuales de retroalimentación a sustanciadores sobre calidad, integralidad y oportunidad de sustanciación.</t>
  </si>
  <si>
    <t>2016/01/31</t>
  </si>
  <si>
    <t>FILA_176</t>
  </si>
  <si>
    <t>Actualización de la base de datos de pagos de las nóminas del Fondo en  el sitio  Web de acceso de las de Secretarias de Educación.</t>
  </si>
  <si>
    <t>Enviar Heldesk al área de tecnología  a fin de que el proceso de cargue de bases de pagos de las nóminas sea actualizada en el acceso WEB de las Secretarias de Educación</t>
  </si>
  <si>
    <t>2015/04/30</t>
  </si>
  <si>
    <t>FILA_177</t>
  </si>
  <si>
    <t>Cargue automático de las bases de datos de pagos de las nóminas del Fondo en  el sitio  Web de acceso de las de Secretarias de Educación.</t>
  </si>
  <si>
    <t>FILA_178</t>
  </si>
  <si>
    <t>22 12 14</t>
  </si>
  <si>
    <t>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 Hallazgo 22 Informe C.G.R. Diciembre 2.014</t>
  </si>
  <si>
    <t>Deficiencias en los mecanismos de validación, seguimiento y control a los procesos relacionados con la nómina de pensionados y a la desactualización de bases de datos.</t>
  </si>
  <si>
    <t>Implementar mecanismos adicionales de validación, seguimiento y control del proceso de la nómina de pensionados y actualización de la base de datos.</t>
  </si>
  <si>
    <t>A través de Help Desk solicitar al área de tecnología ajustes al aplicativo Fomag I - módulo de pensionados que permitan realizar validaciones y verificaciones al  proceso de la nómina.</t>
  </si>
  <si>
    <t>FILA_179</t>
  </si>
  <si>
    <t>Ejecutar las modificaciones solicitadas a través del aplicativo Fomag I  - Módulo de pensionados</t>
  </si>
  <si>
    <t>Reporte</t>
  </si>
  <si>
    <t>FILA_180</t>
  </si>
  <si>
    <t>Validación y verificaciones al proceso de la nómina de pensionados</t>
  </si>
  <si>
    <t>2015/11/01</t>
  </si>
  <si>
    <t>FILA_181</t>
  </si>
  <si>
    <t>25 12 14</t>
  </si>
  <si>
    <t>No esta parametrizado por tipo de prestación económica el cargue de los documentos en el aplicativo, el cual no tiene interfaz, no refleja devoluciones ni estado de solicitud, las devoluciones son notificadas vía correo electrónico. en la S.E. de Antioquia el P.C. no cumple con los requerimientos técnicos mínimos y usa la red pública Wifi.  Hallazgo 25 Informe C.G.R. Diciembre 2.014</t>
  </si>
  <si>
    <t>Falta de coordinación  con las SE al momento de implementar el aplicativo de digitalización, afectando los resultados finales que se esperan del mismo, también ocasionando riesgo el manejo de la información en los casos en que las SE empleen redes pública de datos.</t>
  </si>
  <si>
    <t>Generación de herramientas virtuales que permitan a las Secretarías de Educación acceder  las capacitaciones sobre lo nuevos aplicativos que se implementen en el Fondo para el reconocimiento de prestaciones económicas.</t>
  </si>
  <si>
    <t>Generación de instructivos y capacitaciones virtuales a los funcionarios de las Secretarías de Educación.</t>
  </si>
  <si>
    <t>FILA_182</t>
  </si>
  <si>
    <t>27 12  14</t>
  </si>
  <si>
    <t>Red Externa: Las auditorías médicas especializadas a  prestadores de servicios de salud en cada región se realiza exclusivamente a sedes propias de las U.T. y no a su red contratada, sin que esta limitación se encuentre establecida en los contratos suscritos, lo que deja por  fuera de la auditoría a la red contratada por cada una de las U.T. Hallazgo 27 Informe C.G.R. Diciembre 2.014</t>
  </si>
  <si>
    <t>Debilidades de supervisión de contratos de auditoría médica, que puede conllevar al  pago por un servicio que no está siendo prestado en su totalidad por incumplimiento parcial del objeto contractual.</t>
  </si>
  <si>
    <t>Realizar auditorias  a red prestadora priorizada por cada una de las regiones</t>
  </si>
  <si>
    <t>Realizar auditorías en campo a red prestadora priorizada para cada una de las regiones.</t>
  </si>
  <si>
    <t>FILA_183</t>
  </si>
  <si>
    <t>35 12 14</t>
  </si>
  <si>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 Hallazgo 35 Informe C.G.R. Diciembre 2.014</t>
  </si>
  <si>
    <t>Debilidades en el seguimiento al cumplimiento de las obligaciones contractuales incumpliendo lo establecido en el numeral cuarto de la cláusula 36 de los Contratos de prestación de servicios de salud</t>
  </si>
  <si>
    <t>Suscripción de planes de mejoramiento.</t>
  </si>
  <si>
    <t>Gestionar la suscripción de planes de mejoramiento en caso que los prestadores de servicios médicos no alcancen los estándares establecidos por el Fondo en indicadores de oportunidad en la asignación de citas.</t>
  </si>
  <si>
    <t>FILA_184</t>
  </si>
  <si>
    <t>Realizar seguimiento al cumplimiento de los planes de mejoramiento establecidos</t>
  </si>
  <si>
    <t>Realizar seguimiento a los planes establecidos con las UT prestadoras de servicios de salud.</t>
  </si>
  <si>
    <t>FILA_185</t>
  </si>
  <si>
    <t>38 12 14</t>
  </si>
  <si>
    <t>Actualización primera mesada: Incumplimiento de términos para sustanciación en tramite de reconimiento de pensión del docente por falta de estudio integral de la prestación, la misma fue devuelta y negada en 3 oportunidades, transcurriendo dos años en el proceso Hallazgo 38 Informe C.G.R. Diciembre 2.014</t>
  </si>
  <si>
    <t>FILA_186</t>
  </si>
  <si>
    <t>FILA_187</t>
  </si>
  <si>
    <t>FILA_188</t>
  </si>
  <si>
    <t>FILA_189</t>
  </si>
  <si>
    <t>42 12 14</t>
  </si>
  <si>
    <t>Falencias respecto a la integridad, precisión y validez de la información base para el cálculos actuarial de docentes activos, pensionados activos y jubilados, afectando la contabilidad del cálculo actuarial efectuado a 31 de diciembre de 2.012, aprobado Min hacienda. Hallazgo 42 Informe C.G.R. Diciembre 2.014</t>
  </si>
  <si>
    <t>Debilidades en el proceso de depuración de las bases de datos del personal afiliado activo, pensionados, pensionados activos y pensionados retirados.</t>
  </si>
  <si>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</si>
  <si>
    <t>Realización de cruce mensual de la base de datos de docentes activos, cruces de bases de datos de pensionados con Registraduría.</t>
  </si>
  <si>
    <t>FILA_190</t>
  </si>
  <si>
    <t>Actualización de información a través de los expedientes prestacionales que se reciben.</t>
  </si>
  <si>
    <t>FILA_191</t>
  </si>
  <si>
    <t>Actualización de información a través solicitudes de las SE</t>
  </si>
  <si>
    <t>FILA_192</t>
  </si>
  <si>
    <t>Envío de Help Desk  solicitando  la parametrización del informe consolidado de docentes activos y pensionados.</t>
  </si>
  <si>
    <t>FILA_193</t>
  </si>
  <si>
    <t>Parametrización del informe consolidado de docentes activos y pensionados, con el fin de que se pueda generar en forma automática la base de datos del cálculo actuarial.</t>
  </si>
  <si>
    <t>FILA_194</t>
  </si>
  <si>
    <t>Obtener certificación del actuario sobre la inexistencia de duplicidad en el cálculo actuarial realizado por docente</t>
  </si>
  <si>
    <t>FILA_195</t>
  </si>
  <si>
    <t>Enviar Help Desk para actualizar la tabla con los códigos DANE de los municipios y departamentos, así como la base de datos del Fondo.</t>
  </si>
  <si>
    <t>FILA_196</t>
  </si>
  <si>
    <t>Validar actualización de los códigos DANE y de la base de datos del Fondo</t>
  </si>
  <si>
    <t>FILA_197</t>
  </si>
  <si>
    <t>43 12 14</t>
  </si>
  <si>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</si>
  <si>
    <t>Debilidades en los mecanismos de control establecidos por Fiduprevisora y la falta de coordinación entre el Fondo y las SE que conllevan a que la base de datos no se encuentre actualizada y no refleje la realidad de las prestaciones de los docentes afiliados.</t>
  </si>
  <si>
    <t>FILA_198</t>
  </si>
  <si>
    <t>FILA_199</t>
  </si>
  <si>
    <t>FILA_200</t>
  </si>
  <si>
    <t>FILA_201</t>
  </si>
  <si>
    <t>FILA_202</t>
  </si>
  <si>
    <t>FILA_203</t>
  </si>
  <si>
    <t>FILA_204</t>
  </si>
  <si>
    <t>FILA_205</t>
  </si>
  <si>
    <t>44 12 14</t>
  </si>
  <si>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</si>
  <si>
    <t>FILA_206</t>
  </si>
  <si>
    <t>FILA_207</t>
  </si>
  <si>
    <t>FILA_208</t>
  </si>
  <si>
    <t>FILA_209</t>
  </si>
  <si>
    <t>FILA_210</t>
  </si>
  <si>
    <t>FILA_211</t>
  </si>
  <si>
    <t>FILA_212</t>
  </si>
  <si>
    <t>FILA_213</t>
  </si>
  <si>
    <t>45 12 14</t>
  </si>
  <si>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</si>
  <si>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</si>
  <si>
    <t>FILA_214</t>
  </si>
  <si>
    <t>FILA_215</t>
  </si>
  <si>
    <t>FILA_216</t>
  </si>
  <si>
    <t>FILA_217</t>
  </si>
  <si>
    <t>FILA_218</t>
  </si>
  <si>
    <t>FILA_219</t>
  </si>
  <si>
    <t>FILA_220</t>
  </si>
  <si>
    <t>FILA_221</t>
  </si>
  <si>
    <t>01 06 15</t>
  </si>
  <si>
    <t>Falta de gestión para recuperar cartera de aportes pendientes de verificación,  periódicos, capital deuda pasivo prestacional, cuota de afiliación, intereses pasivo prestacional, padres cotizantes y FER Favidi, etc. incumpliendo el # 5°, literal H,  cláus. 6a del Otrosí de 2006 sobre recuperación de cartera u del # 5 , art. 5 de la Ley 91/1.989 Hallazgo 1 Informe C.G.R. Junio 2.015</t>
  </si>
  <si>
    <t>No se han logrado realizar mesas de trabajo con las ET que presentan deudas pendientes de confirmar y conciliar las diferentes deudas que presentan con el fondo.</t>
  </si>
  <si>
    <t>Definir el plan de cobros para recuperación de la cartera</t>
  </si>
  <si>
    <t>Definir plan  de cobro para recuperación de cartera, conciliando valores pendientes de cobro a través de mesas de trabajo, al menos 10 por mes, priorizando cuentas por cobrar con mayor antigüedad y/o de mayor cuantía.</t>
  </si>
  <si>
    <t>Plan de cobro</t>
  </si>
  <si>
    <t>2015/09/01</t>
  </si>
  <si>
    <t>2015/09/30</t>
  </si>
  <si>
    <t>FILA_222</t>
  </si>
  <si>
    <t>No se han logrado realizar mesas de trabajo con llas ET que presentan deudas pendientes de confirmar y conciliar las diferentes deudas que presentan con el fondo.</t>
  </si>
  <si>
    <t>Ejecutar plan de cobros</t>
  </si>
  <si>
    <t>Realizar mesas de trabajo con las entidades territoriales, para análisis de cobro y depuración de los estados de cuenta y establecer los acuerdos de pago cuando la ocasión lo permita</t>
  </si>
  <si>
    <t>FILA_223</t>
  </si>
  <si>
    <t>03 06 15</t>
  </si>
  <si>
    <t>Diferencias gastos apropiados contabilidad y ejecución presupuestal: Analizada la información reportada en el Acuerdo No. 001 de 2.014 del Consejo Directivo del Fomag, en cuanto a la ejecución presupuestal y contabilidad, se presentan diferencias entre sí. Hallazgo 3 Informe C.G.R. Junio 2.015</t>
  </si>
  <si>
    <t>Difencias entre los reportes que realizan las áreas de Presupuesto y de Contabilidad, los cuáles deben coincidir en la información generada.</t>
  </si>
  <si>
    <t>Conciliar con contabilidad y presupuesto que permita asegurar consistencia en la información administrada por ambas áreas.</t>
  </si>
  <si>
    <t>Realizar conciliaciones mensuales entre contabilidad y presupuesto.</t>
  </si>
  <si>
    <t>Conciliación</t>
  </si>
  <si>
    <t>2016/05/31</t>
  </si>
  <si>
    <t>FILA_224</t>
  </si>
  <si>
    <t>04 06 15</t>
  </si>
  <si>
    <t>En el presup. Ing. no se ve aprop. de cuotas partes pensionales que en 2.014 suman $184.133,6 millones, ni de otros conceptos que no son transfer. De Nación, Dptos. y Mpios. y que deben formar parte, lo que no refleja el ingreso real. En cuanto a cuotas partes pens. no es claro por qué en 2.014 existen  128 entidades con cartera entre 1 y 5 años. Hallazgo 4 Informe CGR Junio 2.015</t>
  </si>
  <si>
    <t>Dentro del presupuesto de Ingresos del Fondo del Magisterio, no se observa un rubro que permita determinar los ingresos que recibe el Fondo por concepto de deudas de entidades relacionadas con cuotas partes pensionales</t>
  </si>
  <si>
    <t>Aclarar mediante nota explicativa  la definición de los conceptos que conforman  el rubro Amortización de deudas de la entidad territorial-.</t>
  </si>
  <si>
    <t>Incluir en el Acuerdo que aprueba el presupuesto del Fondo  de la vigencia 2016, aclaración en la sección de definiciones, sobre los conceptos de ingreso que conforman el rubro "Amortización deuda Entidades Territoriales"</t>
  </si>
  <si>
    <t>Acuerdo</t>
  </si>
  <si>
    <t>2016/02/28</t>
  </si>
  <si>
    <t>FILA_225</t>
  </si>
  <si>
    <t>05 06 15</t>
  </si>
  <si>
    <t>Contratos con recursos del Fomag - Cumplimiento (D y F): Se afectaron los recursos del Fondo con la contrat.  soporte para gestión de recaudo en los procesos de cobro coactivo y de servicios de digitaliz. por $174,0 millones, incluido IVA; de otra parte de este último contrato  no se suministró soportes de ejecución del contrato. Hallazgo 5 Informe C.G.R. Junio 2.015</t>
  </si>
  <si>
    <t>Se contrató  servicios de digitaliz. afectando el presupuesto del Fondo Nacional de Prestaciones Sociales del Magisterio, según autorización del Consejo Directivo del Fondo.</t>
  </si>
  <si>
    <t>Consultar al MEN como fideicomitente sobre pautas para el manejo del presupuesto del Fondo, de manera puntual sobre gastos autorizados por el Consejo Directivo e incluidos en el presupuesto aprobado.</t>
  </si>
  <si>
    <t>Elevar consulta al Ministerio de Educación Nacional, con el fin de que este órgano se pronuncie sobre los gastos que pueden afectar el presupuesto del Fondo.</t>
  </si>
  <si>
    <t>Concepto</t>
  </si>
  <si>
    <t>FILA_226</t>
  </si>
  <si>
    <t>FILA_227</t>
  </si>
  <si>
    <t>FILA_228</t>
  </si>
  <si>
    <t>FILA_229</t>
  </si>
  <si>
    <t>FILA_230</t>
  </si>
  <si>
    <t>07 06 15</t>
  </si>
  <si>
    <t>Revisada el acta de liquid., facturas y orden de pagos del contrato de Servicios Médico No. 1122-09-2008, no se allegaron a la comisión auditora de la CGR, todos los soportes que acrediten el saldo a favor del contratista por $14.854, millones, aun cuando se presento la factura 532 no se adjuntaron soportes que sustentan el valor de la misma. Hallazgo 7 Inf Jun 2.015</t>
  </si>
  <si>
    <t>Debilidades de control en la conservación y custodia de los documentos que soportan las etapas contractual y pos contractual del Contrato de Prestación de Servicios Médico Asistenciales No. 1122-09-2008.</t>
  </si>
  <si>
    <t>FILA_231</t>
  </si>
  <si>
    <t>FILA_232</t>
  </si>
  <si>
    <t>FILA_233</t>
  </si>
  <si>
    <t>Debilidades de control en la conservación y custodía de los documentos que soportan las etapas contractual y poscontractual del Contrato de Prestación de Servicios Médico Asistenciales No. 1122-09-2008.</t>
  </si>
  <si>
    <t>FILA_234</t>
  </si>
  <si>
    <t>09 06 15</t>
  </si>
  <si>
    <t>Facturación actividades alto costo radicadas con posterioridad al 30 de abril de 2.014 (D): En 2.014 recibieron facturas de alto costo por $52.968,9 millones sin que se haya efectuado la revisión para ordenar su pago, con lo cual se está incumpl. Art. 57 Ley 1438 de 2.011  de 20 días hábiles para revisar  fact. y establecer las glosas a que haya lugar. Hallazgo 9 Informe CGR Junio 2.015</t>
  </si>
  <si>
    <t>Cobros recibidos por concepto de alto costo de servicios de salud prestados de vigencias anteriores  que no se habían gestionado para reembolso del Fondo, que incrementaron el volumen de facturas para revisión previo a su aceptación.</t>
  </si>
  <si>
    <t>Contratación de la Firma que realice la Auditoría del represamiento existente.</t>
  </si>
  <si>
    <t>Realizar  el proceso  para la contratación de servicios de auditoría de cobros de alto costo.</t>
  </si>
  <si>
    <t>Contrato</t>
  </si>
  <si>
    <t>FILA_235</t>
  </si>
  <si>
    <t>Cobros recibidos por concepto de acto costo de servicios de salud prestados de vigencias anteriores  que no se habian gestionado para reembolso del Fondo, que incrementaron el volume de facturas para revisión previo a su aceptación.</t>
  </si>
  <si>
    <t>Ejecutar auditorias a las cuentas de cobro por concepto de servicios de alto costo.</t>
  </si>
  <si>
    <t>Auditoria sobre facturas recibidas por concepto del reembolso por servicios de salud de alto costo.</t>
  </si>
  <si>
    <t>Auditorias</t>
  </si>
  <si>
    <t>FILA_236</t>
  </si>
  <si>
    <t>13 06 15</t>
  </si>
  <si>
    <t>Certif. de pérdida de capacidad laboral que estructuró invalidez con los porcent: de defic 24,9%, discapac. 18,5% y minusvalía 26%, en total 69.4%,  el recono. fue sobre el 86.13%, cuando la disminución en su capacidad laboral es igual o superior al 66%, la pensión por invalidez no podrá ser superior al 75% del ingreso base de liquid. sin ser inferior al SMLMV. Hallazgo 13 Inf Jun 2.015</t>
  </si>
  <si>
    <t>Debilidades en el trámite de sustanciación y control de calidad de prestaciones económicas solicitadas por los docentes de las Secretarías de Educación.</t>
  </si>
  <si>
    <t>Verificación de idoneidad de sustanciadores a través de evaluaciones en conocimientos básicos para el adecuado cumplimiento de sus funciones</t>
  </si>
  <si>
    <t>Verificación de idoneidad de sustanciadores a través de evaluaciones en conocimientos básicos del tema, orientadas a mejorar la eficiencia y eficacia del proceso.</t>
  </si>
  <si>
    <t>Evaluaciones</t>
  </si>
  <si>
    <t>FILA_237</t>
  </si>
  <si>
    <t>Revisiones de calidad de sustanciación de solicitud de tramite de prestaciones económicas.</t>
  </si>
  <si>
    <t>Revisiones permantes de muestras aleatorias de expedientes sustanciados de solicitudes de tramite de prestaciones económicas para determinar la eficiencia y eficacia del proceso.</t>
  </si>
  <si>
    <t>Expediente</t>
  </si>
  <si>
    <t>FILA_238</t>
  </si>
  <si>
    <t>Retroalimentación mensual sobre calidad, integralidad y oportunidad de sustanciación.</t>
  </si>
  <si>
    <t>Reuniones mensuales de retroalimentación con supervisores de contratos de sustanciación, sobre resultados de las revisiones aleatorias en cuanto a la calidad, integralidad y oportunidad del proceso.</t>
  </si>
  <si>
    <t>FILA_239</t>
  </si>
  <si>
    <t>15 06 15</t>
  </si>
  <si>
    <t>Aplicativo Fomag I: sin actualizar: en pago de cesant. establece. como fecha de ejecuta: si no renuncia 6 días, la Ley  establece 10 días. la tabla de festivos sin actualiza, desde 2.010, el aplicativo está contando tales días como si fueran hábiles. El aplica. no tiene documentación, solo comentó. en el mismo código de los que han intervenido en su desarrollo. Hallazgo 15 Inf Jun 2.015</t>
  </si>
  <si>
    <t>Falta de revisión y actualización en la parametrización de los aplicativos utilizados en el proceso de sustanciación de prestaciones económicas.</t>
  </si>
  <si>
    <t>Establecer requerimientos de ajuste y/o adecuaciones de los aplicativos utilizados en el proceso de sustanciación de prestaciones económicas.</t>
  </si>
  <si>
    <t>Determinar requerimientos de ajuste y/o adecuaciones de los aplicativos utilizados en el proceso de sustanciación de prestaciones económicas para lograr su adecuada funcionalidad en los términos en que requiere el proceso.</t>
  </si>
  <si>
    <t>FILA_240</t>
  </si>
  <si>
    <t>Falta de revision y actualización en la parametrización de los aplicativos utilizados en el proceso de sustanciación de prestaciones económicas.</t>
  </si>
  <si>
    <t>Actualizar parámetros de los aplicativos utilizados en el proceso de sustanciación de prestaciones económicas.</t>
  </si>
  <si>
    <t>Realizar la actualización de la parametrización al aplicativo Fomag para la sustanciación de prestaciones</t>
  </si>
  <si>
    <t>Ajustes</t>
  </si>
  <si>
    <t>FILA_241</t>
  </si>
  <si>
    <t>20 06 15</t>
  </si>
  <si>
    <t>Hallazgo No. 20 230801 - Sobregiros En Notas EF report. en SIRECI, el FOMAG presentó sobregiro banco. de  $71.844.8 millones, pero no indica el nombre del banco y obedece a partidas conciliat. de recaud. no registrados en libros por $122.375.9 millones de la vigencia 2.012 y los demás originados desde abril de 2.014 y otros por notas débito sin contabilizar. Hallazgo 20 Inf Junio 2.015</t>
  </si>
  <si>
    <t>Vacíos en notas de EF que afectan o pueden afectar la situación financiera, económica, social y ambiental del Fondo y debilidad de control que  ocasiona  incumpliendo del Catálogo de Cuentas de la CGN y del principio de revelación por registrar sobregiros cuando no correspondían a una situación de esa naturaleza.</t>
  </si>
  <si>
    <t>Realizar conciliación mensual de saldos entre contabilidad y la Dirección de Afiliaciones y Recaudos por concepto de  partidas conciliatorias por ingresos no realizados.</t>
  </si>
  <si>
    <t>Realizar conciliación mensual de los saldos registrados en contabilidad derivados de las gestiones administrativas adelantada por la Dirección de Afiliaciones y Recaudos en relación con partidas conciliatorias por concepto de ingresos no realizados.</t>
  </si>
  <si>
    <t>FILA_242</t>
  </si>
  <si>
    <t>Vacios en notas de EF que afectan o pueden afectar la situación financiera, económica, social y ambiental del Fondo y debilidad de control que  ocasiona  incumpliendo del Catálogo de Cuentas de la CGN y del principio de revelación por registrar sobregiros cuando no correspondian a una situación de esa naturaleza.</t>
  </si>
  <si>
    <t>Realizar conciliación bancaria mensual y efectuar los registros contables.</t>
  </si>
  <si>
    <t>Realizar conciliación bancaria mensual y efectuar los registros contables que se deriven de las mismas, correspondientes a notas debito pendientes de contabilizar.</t>
  </si>
  <si>
    <t>FILA_243</t>
  </si>
  <si>
    <t>Revelar en forma adecuada en las notas a los estados financieros la situación económica del Fondo en materia de partidas conciliatorias por concepto de ingresos no contabilizados.</t>
  </si>
  <si>
    <t>Incluir la totalidad de información necesaria en las notas de contabilidad para efectos de informar adecuadamente la situación económica del Fondo en materia de partidas conciliatorias por concepto de ingresos no contabilizados</t>
  </si>
  <si>
    <t>porcentaje</t>
  </si>
  <si>
    <t>2016/02/01</t>
  </si>
  <si>
    <t>2016/03/31</t>
  </si>
  <si>
    <t>FILA_244</t>
  </si>
  <si>
    <t>21 06 15</t>
  </si>
  <si>
    <t>La cuenta "Rechazos y no cobros", que registra devoluc. por las Ent. Financ por el no cobro oportuno de prest. económ. de docentes o por imprecisiones en los campos digitados, también se evid,  saldos contrarios  y el uso Nit. 15 Varios. Hallazgo 21 Informe CGR Junio 2.015</t>
  </si>
  <si>
    <t>Se registran de manera agrupada los pagos de las nóminas a pensionados y cooperativas.</t>
  </si>
  <si>
    <t>Establecer cronograma de trabajo de análisis de viabilidad de realización de pagos individuales de nómina pensionados en el sistema PeopleSoft.</t>
  </si>
  <si>
    <t>Análisis y estudio viabilidad  proceso de pagos individual nómina.</t>
  </si>
  <si>
    <t>Documento</t>
  </si>
  <si>
    <t>2015/10/31</t>
  </si>
  <si>
    <t>FILA_245</t>
  </si>
  <si>
    <t>Establecer en mesa de trabajo el cronograma de trabajo para el desarrollo de la funcionalidad en PeopleSoft para registro de  pagos de nómina de pensionados identificando en forma individual cada beneficiario de pagos</t>
  </si>
  <si>
    <t>En caso de ser viable el proceso en PS, establecer cronograma o plan de trabajo de implementación de pagos individuales en la operación de pago de nómina en el FOMAG.</t>
  </si>
  <si>
    <t>Cronograma</t>
  </si>
  <si>
    <t>2015/11/30</t>
  </si>
  <si>
    <t>FILA_246</t>
  </si>
  <si>
    <t>Ejecutar el cronograma de trabajo para  el la implementación de pagos individuales de beneficiarios de nómina de</t>
  </si>
  <si>
    <t>Implementación de pagos individuales en la operación de pago de nómina en el FOMAG, actividad sujeta a la decisión de implementar pagos individuales</t>
  </si>
  <si>
    <t>Nómina</t>
  </si>
  <si>
    <t>2015/12/01</t>
  </si>
  <si>
    <t>FILA_247</t>
  </si>
  <si>
    <t>23 06 15</t>
  </si>
  <si>
    <t>Depuración cuenta 2425 -Acreedores:  El saldo de la cuenta Acreedores a 31/12/14 asciende a $17.029.1 millones, la cual, comparada con los reportes dados en la vigencia 2.013 no presentó variación o incrementos en saldo a favor aportes periódicos y saldo a favor pasivo prestacional, de lo que implica que Fiduciaria no realiza depuración de éstas cuentas. Hallazgo 23 Inf Jun 2.015</t>
  </si>
  <si>
    <t>Falta de información unificada por las áreas de contabilidad y Fomag, ocasionando la falta de registro de la misma.</t>
  </si>
  <si>
    <t>FILA_248</t>
  </si>
  <si>
    <t>Falta de informacion unificada por las areas de contabilidad y fomag, ocasionando la falta de registro de la misma.</t>
  </si>
  <si>
    <t>Establecer en las mesas de trabajo los aportes por devolver y su registro contable.</t>
  </si>
  <si>
    <t>FILA_249</t>
  </si>
  <si>
    <t>25 06 15</t>
  </si>
  <si>
    <t>2720-PROVISION PARA PENSIONES: la C.G.R. se ha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</si>
  <si>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</si>
  <si>
    <t>Actualizar la información base para el calculo  a través de las entidades territoriales</t>
  </si>
  <si>
    <t>Base de datos</t>
  </si>
  <si>
    <t>FILA_250</t>
  </si>
  <si>
    <t>Contratar firma especializada para realizar actualización del pasivo  actuarial.</t>
  </si>
  <si>
    <t>FILA_251</t>
  </si>
  <si>
    <t>Realizar cálculo actuarial  a 31 de diciembre de 2014 con valores ajustados al 31 de diciembre de 2015</t>
  </si>
  <si>
    <t>Cálculo Actuarial</t>
  </si>
  <si>
    <t>FILA_252</t>
  </si>
  <si>
    <t>Obtener aprobación por parte del Ministerio de Hacienda y Crédito Público MHCP del cálculo actuarial a 31 de diciembre de 2014 con valores ajustados al 31 de diciembre de 2015 y remitir a la Gerente de Contabilidad para su registro.</t>
  </si>
  <si>
    <t>FILA_253</t>
  </si>
  <si>
    <t>26 06 15</t>
  </si>
  <si>
    <t>La cuenta 2453 Recursos recibidos en Administ. esta subestima en cuantía de $6.312.0 millones y sobreestimando el patrimonio del Fomag. Situación además evidenciada en la afectación que se dio en la vigencia 2.014 a la cuenta 3 -10510002 Fideicomiso por $2.001.6 millones, al registrar recursos que son de la cartera colectiva de alto costo. Hallazgo 26 Inf Jun 2.015</t>
  </si>
  <si>
    <t>Falta de claridad sobre la normatividad contable aplicable en relación con aportes y obligaciones originados en operaciones de alto costo, en el marco de los contratos vigentes por servicios de salud.</t>
  </si>
  <si>
    <t>Gestionar concepto de la Vicepresidencia Jurídica de las características específicas en el manejo de los recursos y obligaciones por concepto de alto costo.</t>
  </si>
  <si>
    <t>Obtener concepto de la Vicepresidencia Jurídica de las características específicas en el manejo de los recursos y obligaciones por concepto de alto costo, en el marco de los contratos vigentes por servicios de salud.</t>
  </si>
  <si>
    <t>2016/04/30</t>
  </si>
  <si>
    <t>FILA_254</t>
  </si>
  <si>
    <t>Obtener concepto de la CGN sobre el procedimiento contable a aplicar en el caso de la operaciones por concepto de alto costo, de conformidad con el concepto jurídico emitido por la Vicepresidencia Jurídica.</t>
  </si>
  <si>
    <t>Gestionar concepto de la C.G.N. sobre el procedimiento contable a aplicar en el caso de la operaciones por concepto de alto costo, de conformidad con el concepto jurídico emitido por la Vicepresidencia Jurídica.</t>
  </si>
  <si>
    <t>FILA_255</t>
  </si>
  <si>
    <t>Implementar el procedimiento contable que corresponda según lo indicado en el concepto contable emitido por la Contaduría General de la Nación.</t>
  </si>
  <si>
    <t>Implementar las recomendaciones contenidas en el concepto emitido por la C.G.R. frente a la dinámica contable que se debe cumplir dada la naturaleza de las obligaciones por concepto de alto costo.</t>
  </si>
  <si>
    <t>FILA_256</t>
  </si>
  <si>
    <t>27 06 15</t>
  </si>
  <si>
    <t>Se observó en SIRECI que se incluyó en el Capital Fiscal los resultados de ejerc. ant. por $111.073.625 millones como se evidencia en la Nota 9 Grupo 32 Patrimonio Institucional. Hallazgo 27 Informe CGR Junio 2.015</t>
  </si>
  <si>
    <t>Vacíos de información en notas a los Estados Financieros sobre resultados de ejercicios anteriores que afectan el Capital Fiscal.</t>
  </si>
  <si>
    <t>Revelar en forma adecuada en las notas a los estados financieros la situación económica del Fondo.</t>
  </si>
  <si>
    <t>Incluir la totalidad de información necesaria en las notas de contabilidad para informar la situación económica del Fondo sobre resultados de ejercicios anteriores que afectan el Capital Fiscal.</t>
  </si>
  <si>
    <t>Notas</t>
  </si>
  <si>
    <t>FILA_257</t>
  </si>
  <si>
    <t>31 06 15</t>
  </si>
  <si>
    <t>El manejo dado a las cuentas por concepto de pagos (centro de costos) y utilizadas dentro del grupo 3 Patrimonio, se observó que algunas cuentas mantuvieron el mismo saldo de la vigencia 2.013, situación que no es comprensible, teniendo en cuenta que la Fiduciaria señala que las mismas son utilizadas como centro de costos. Hallazgo 31 Informe CGR Junio 2.015</t>
  </si>
  <si>
    <t>Falta de claridad sobre la normatividad contable aplicable a la utilización de las  cuentas que conforman el código 3-Patrimonio del PUC para Fondos de Pensiones.</t>
  </si>
  <si>
    <t>Obtener concepto técnico de la Superintendencia Financiera de Colombia sobre el procedimiento contable que se debe aplicar en la utilización de las cuentas que conforman el código 3-Patrimonio, de acuerdo a la normatividad existente para los Fondos de Pensiones.</t>
  </si>
  <si>
    <t>Gestionar concepto de la Superfinanciera sobre el procedimiento contable a aplicar en en la utilización de las cuentas que conforman el código 3 Patrimonio, de acuerdo a la normatividad existente para los Fondos de Pensiones.</t>
  </si>
  <si>
    <t>FILA_258</t>
  </si>
  <si>
    <t>33 06 15</t>
  </si>
  <si>
    <t>Incumpl. Obligac.: a)  Obt. y capt. inf. deposit.en hist. lab. de C/Docente en ET Certif.; b) Implem. SAC del MEN , hoy se tiene NURF I y NURF II (En estabil.) y c) Disp. de Sist. único de liquid. parametr. normat. aplica. y mét. de liq. por prestac., entre otros, para el cálculo de los Vrs. a reconoc. de prest. económ. que debe estar a disp. de las  SE. Hallazgo 33 Inf Jun 2.015</t>
  </si>
  <si>
    <t>No se han liberado la totalidad de aplicaciones para mejorar los procesos de prestaciones económicas, también esta pendiente obtener las autorizaciones del Ministerio para acceder al Sistema S.A.C. y para aclarar el alcance de la obligación de obtención y captura de información sobre historias laborales.</t>
  </si>
  <si>
    <t>Adelantar gestiones ante el Ministerio de Educación Nacional para habilitar la comunicación en doble vía del aplicativo Nurf y el aplicativo S.A.C. que opera para atención al ciudadano en el citado Ministerio.</t>
  </si>
  <si>
    <t>Solicitarle al M.E.N. el avance sobre la entrada en producción de S.A.C. dado que la G.T.I. realizó y entregó los desarrollos solicitados y el Fomag realizó las pruebas requeridas.</t>
  </si>
  <si>
    <t>FILA_259</t>
  </si>
  <si>
    <t>Desarrollo de un Liquidador Web a disposición de las ET”. “Desarrollar software liquidador Web para a disposición de las ET como Sistema único de liquidación según parámetros normativos aplicados y mitologías  de liquidación para cada prestación.</t>
  </si>
  <si>
    <t>Realizar plan de trabajo desarrollo software considerando las etapas de análisis, diseño, construcción, pruebas, producción, estabilización e implementación.</t>
  </si>
  <si>
    <t>Aplicativo</t>
  </si>
  <si>
    <t>FILA_260</t>
  </si>
  <si>
    <t>34 06 15</t>
  </si>
  <si>
    <t>La FIDUCIARIA se reserva el derecho sobre aplicat. desarr. con sus recursos para uso del FONDO, excepto en aplica. INVESDOC, no se sabe origen de recurs. usados en adquir. o desarr. de aplica. usadas. Con rec. del Fondo se ha efect.renovac. de lic. Oracle ( FOMAG, SRP, CIEL-DIGITURNO, HEON, ORION, PEOPLE SOFT y ORFEO funcionan con Oracle). Hallazgo 34 Inf Jun 2.015</t>
  </si>
  <si>
    <t>Falta de claridad jurídica sobre las obligaciones legales de la Fiduciaria derivadas del contrato de fiducia respecto a la adquisición o desarrollo de aplicaciones para la operación del Fondo con recursos del Fondo</t>
  </si>
  <si>
    <t>Obtener concepto jurídico y técnico por parte de la Vicepresidencia Jurídica sobre  las obligaciones legales de la Fiduciaria derivadas del contrato de fiducia respecto a la adquisición o desarrollo de aplicaciones para la operación del Fondo con recursos del Fondo</t>
  </si>
  <si>
    <t>Obtener concepto jurídico y técnico  frente a  las obligaciones legales de la Fiduciaria derivadas del contrato de fiducia respecto a la adquisición o desarrollo de aplicaciones para la operación del Fondo con recursos del Fondo.</t>
  </si>
  <si>
    <t>FILA_261</t>
  </si>
  <si>
    <t>Obtener concepto jurídico y técnico por parte de la Vicepresidencia Jurídica con visto bueno de la Gerente de Tecnología, acerca del procedimiento a seguir frente reconocimiento de los aplicativos desarrollados para operatividad del Fomag, los cuales actualmente se registran en los Estados Financieros de la Sociedad.</t>
  </si>
  <si>
    <t>Iniciar plan de acción para implementar las recomendaciones contenidas en el concepto emitido si hubiere lugar a ello.</t>
  </si>
  <si>
    <t>FILA_262</t>
  </si>
  <si>
    <t>35 06 15</t>
  </si>
  <si>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</si>
  <si>
    <t>Debilidades de control en la conservación y custodia de los documentos que soportan las etapas contractual y pos contractual los contratos Nos: 12076 - 006 del 07-06- 2014, 12076-007- 2013  y 12076-009-2014.</t>
  </si>
  <si>
    <t>FILA_263</t>
  </si>
  <si>
    <t>FILA_264</t>
  </si>
  <si>
    <t>FILA_265</t>
  </si>
  <si>
    <t>FILA_266</t>
  </si>
  <si>
    <t>01 04 14</t>
  </si>
  <si>
    <t>PAGOS A FALLECIDOS: Se identificaron hechos cuya condición hace inferir la existencia de pagos improcedentes cuya valoración es de 21,2 miles de millones cuantificado sobre valor neto pagado, descontados del monto reintegrado, 2.009 a 2.012 y septiembre 2.013. Hallazgo 1 Informe C.G.R. Abril 2.014 (71)</t>
  </si>
  <si>
    <t>No se realizaban cruces de las bases de datos del Fondo del Magisterio con la Registraduría Nacional de la Nación para identificar novedades de fallecidos</t>
  </si>
  <si>
    <t>Realizar cruces semanales con la Registraduría General de la Nación a fin de registrar en la base de datos del Fondo las novedades de fallecidos</t>
  </si>
  <si>
    <t>Realizar el cruce semanal de la base de datos del Fomag con la Registraduría General de la Nación.</t>
  </si>
  <si>
    <t>verificación</t>
  </si>
  <si>
    <t>FILA_267</t>
  </si>
  <si>
    <t>Certificar el registro de las novedades originadas a partir del reporte de la registraduría.</t>
  </si>
  <si>
    <t>certificados</t>
  </si>
  <si>
    <t>FILA_268</t>
  </si>
  <si>
    <t>Establecer los pagos a fallecidos en el periódo auditado</t>
  </si>
  <si>
    <t>Establecer los pagos reales a fallecidos 2009 a 2012 y septiembre 2013</t>
  </si>
  <si>
    <t>FILA_269</t>
  </si>
  <si>
    <t>Gestionar la recuperación de recursos por pagos a fallecidos</t>
  </si>
  <si>
    <t>Solicitar a las entidades bancarias la devolución de los dineros pagados a pensionados  fallecidos, o en su defecto soporte de los cobros o retiros realizados por ventanilla o cajeros electrónicos para iniciar las denuncias ante las entidades competentes.</t>
  </si>
  <si>
    <t>FILA_270</t>
  </si>
  <si>
    <t>Interponer las denuncias ante la autoridad competente</t>
  </si>
  <si>
    <t>Presentar las denuncias respectivas.</t>
  </si>
  <si>
    <t>denuncia</t>
  </si>
  <si>
    <t>FILA_271</t>
  </si>
  <si>
    <t>01 12 14</t>
  </si>
  <si>
    <t>Asistencia FOMAG en Comités Regionales: En las visitas a las S.E. de Córdoba, Cauca, Sucre, Bolívar y Bogotá, se evidenció que no se da apoyo a los Comités Regionales en el cumplimiento de sus competencias legales. En 2.013 el Fondo asistió tan sólo 32 Comités, siendo citado por las S.E. sin que se hiciera presente. Hallazgo 1 Informe C.G.R. Diciembre 2.014 (97)</t>
  </si>
  <si>
    <t>No existe articulación entre los Comités y el Fondo, cuando este último es quien realiza seguimiento a los informes que se debe presentar al Consejo Directivo del Fondo. La anterior situación se genera por la falta de coordinación y el no cumplimiento de la norma establecida para el funcionamiento de los Comités Regionales.</t>
  </si>
  <si>
    <t>Priorizar asistencia a sesiones de Comités Regionales según cantidad de población atendida y gravedad de problemáticas que afectan prestación servicios de salud, y complementar a con acciones alternas como participación en los demás comités a través de las firmas de auditoría médica.</t>
  </si>
  <si>
    <t>Aprobación del Vicepresidente de FOMAG del Plan de Acompañamiento a Comités Regionales.</t>
  </si>
  <si>
    <t>FILA_272</t>
  </si>
  <si>
    <t>Ejecución del Plan de Acompañamiento a Comités Regionales</t>
  </si>
  <si>
    <t>FILA_273</t>
  </si>
  <si>
    <t>Acompañamiento por parte de los consorcios de auditoria médica a Comités Regionales no incluidos en el Plan de Acompañamiento de la Gerente de Servicios de Salud.</t>
  </si>
  <si>
    <t>FILA_274</t>
  </si>
  <si>
    <t>03 12 14</t>
  </si>
  <si>
    <t>En U.T. 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Hallazgo 3 Informe C.G.R. Diciembre 2.014 (99)</t>
  </si>
  <si>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</si>
  <si>
    <t>Implementar indicador a cargo de las firmas de auditoria médica de cumplimiento de citas con el fin de retroalimentar al Consejo Directivo del FOMAG sobre afectación en la prestación del servicio.</t>
  </si>
  <si>
    <t>Instruir a las firmas de auditoría médica en sentido de detallar en el informe el seguimiento mensual al cumplimiento de citas  por parte de los docentes y beneficiarios de los servicios de salud.</t>
  </si>
  <si>
    <t>FILA_275</t>
  </si>
  <si>
    <t>Revisar mensualmente el cumplimiento de citas de docentes y beneficiarios de los servicios de salud e informar de la afectación por zonas al Consejo Directivo del FOMAG</t>
  </si>
  <si>
    <t>FILA_276</t>
  </si>
  <si>
    <t>01 07 17</t>
  </si>
  <si>
    <t>Aportes de Nómina Vs Inversiones de liquidez en títulos participativos: No se evidencia el cumplimiento de lo dispuesto en las normatividad vigente sobre la revelación en notas EF (tiempo, clasificación, metodología de actualización y clasificaciones de inversiones).  Existe incertidumbre sobre los recursos y la finalidad del fideicomiso del fondo.</t>
  </si>
  <si>
    <t>Vacíos de información en notas a los Estados Financieros sobre tiempo, metodología y clasificación de las inversiones.</t>
  </si>
  <si>
    <t>Obtener pronunciamiento de la CGN frente a lo señalado por la CGR en materia de revelación en Notas Contables, en caso que la CGN indique que se debe establecer correctivos adoptar plan de acción correspondiente o en su defecto proceder al cierre del hallazgo.</t>
  </si>
  <si>
    <t>Presentar en mesa de trabajo con la CGN lo indicado como hallazgo por parte de la CGR y solicitar orientación sobre el plan de acción que se debe implementar.</t>
  </si>
  <si>
    <t>Acta mesa de Trabajo</t>
  </si>
  <si>
    <t>2017/08/01</t>
  </si>
  <si>
    <t>FILA_277</t>
  </si>
  <si>
    <t>Implementar las acciones que se deriven de lo conceptuado por la CGN</t>
  </si>
  <si>
    <t>2017/10/01</t>
  </si>
  <si>
    <t>2018/04/30</t>
  </si>
  <si>
    <t>FILA_278</t>
  </si>
  <si>
    <t>02 07 17</t>
  </si>
  <si>
    <t>Calculo - Deudas ET: No tiene el cálculo de cesantías para los docentes afiliados en los términos del Art. 18  Ley 715 de 2001 sobre las deudas de los Entes Territoriales, tampoco se cuenta con registros contables de lo adeudado por estas, ya que se desconoce las sumas que debe contemplar en el cálculo prestacional establecido en el Art. 5 del De 3752 de 2003.</t>
  </si>
  <si>
    <t>No se tiene claridad sobre la dinámica contable para el registro del cálculo actuarial de cesantías.</t>
  </si>
  <si>
    <t>Obtener concepto de la CGN en el que se indique la dinámica contable para el registro del cálculo actuarial de cesantías.</t>
  </si>
  <si>
    <t>Obtener  concepto a la CGN en el que se indique la dinámica contable para el registro del cálculo actuarial de cesantías.</t>
  </si>
  <si>
    <t>2017/08/15</t>
  </si>
  <si>
    <t>2017/11/16</t>
  </si>
  <si>
    <t>FILA_279</t>
  </si>
  <si>
    <t>Calculo - Deudas ET: No tiene el cálculo de cesantías para los docentes afiliados en los términos del Art. 18  Ley 715 de 2001 sobre las deudas de los Entes Territoriales, tampoco se cuenta con registros contables de lo adeudado por los ET, debido desconoce las sumas que deben estar contempladas en el cálculo prestacional establecido en el Art. 5 del Dec 3752 de 2003.</t>
  </si>
  <si>
    <t>Realizar cálculo actuarial de cesantías a 2017</t>
  </si>
  <si>
    <t>Verificar que en el trabajo que realice el actuario se incluya lo correspondiente al calculo actuarial de cesantías a 2017 .</t>
  </si>
  <si>
    <t>contrato</t>
  </si>
  <si>
    <t>2017/11/01</t>
  </si>
  <si>
    <t>FILA_280</t>
  </si>
  <si>
    <t>Realizar el registro contable según la dinámica contable indicada por la  Contaduría General Nación CGN.</t>
  </si>
  <si>
    <t>FILA_281</t>
  </si>
  <si>
    <t>03 07 17</t>
  </si>
  <si>
    <t>Cuentas por Pagar: según lo indica en la Nota 8 Cuentas por Pagar literal A de las EEFF Existen $298.675 millones en procesos fallados ejecutoriados contra Fomag, existe incertidumbre frente en que se realizará el pago, según lo comunicado por la Coordinación Jurídica del Fomag. El Fomag no cuenta con recursos para realizar estos pagos (ver nota 8 a los EF).</t>
  </si>
  <si>
    <t>Falta coordinación entre el área de defensa judicial, la Dirección de Prestaciones Económicas y Dirección Administrativa y Financiera</t>
  </si>
  <si>
    <t>Establecer recursos necesarios para el pago de sentencias que están en proceso.</t>
  </si>
  <si>
    <t>Adelantar una mesa de trabajo con el área jurídica, la DPE y DAF con el fin de obtener la información de los fallos, sentencias que están en proceso. Para determinar el monto de los recursos necesarios que requieren presupuesto.</t>
  </si>
  <si>
    <t>2017/10/31</t>
  </si>
  <si>
    <t>FILA_282</t>
  </si>
  <si>
    <t>Gestionar aprobación de adición presupuestal para cubrir las erogación por concepto de Sanciones, Multas, Sentencias y Fallos que se deriven de los procesos en contra.</t>
  </si>
  <si>
    <t>Evaluar con el Ministerio de Hacienda y Ministerio de Educación la adición presupuestal para cubrir las erogación por concepto de Sanciones, Multas, Sentencias y Fallos que se deriven de los procesos en contra.</t>
  </si>
  <si>
    <t>1900/01/17</t>
  </si>
  <si>
    <t>FILA_283</t>
  </si>
  <si>
    <t>Adicionar al presupuesto de la vigencia actual los aprobados por el Consejo Directivo</t>
  </si>
  <si>
    <t>Adicionar al presupuesto de la vigencia actual los recursos que se autoricen incorporar producto de la gestión realizada con los Ministerios.</t>
  </si>
  <si>
    <t>FILA_284</t>
  </si>
  <si>
    <t>Crear un rubro de Sentencias y Conciliaciones para realizar pagos por los conceptos antes mencionados.</t>
  </si>
  <si>
    <t>Gestionar crear un rubro que se denomine Sentencias y Conciliaciones por medio del cual se provisionen los recursos para pagar estos fallos.</t>
  </si>
  <si>
    <t>FILA_285</t>
  </si>
  <si>
    <t>04 07 17</t>
  </si>
  <si>
    <t>Disponible presupuestal pago de presta. reconoce.: No cuenta hay información de afiliados  relacionada con liquidación de sus cesantías anuales, novedades, cesantías reconocidas parcialmente y demás situaciones laborales, esta omisión ha generado erogaciones importantes. Situación que vulnera el derecho de los afiliados cuya finalidad tiene el pago oportuno de las prestaciones.</t>
  </si>
  <si>
    <t>Falta de pago oportuno de las prestaciones económicas solicitadas por los docentes</t>
  </si>
  <si>
    <t>Llevar el registro y control mensual de Presupuesto y establecer proyecciones para alertar sobre posibles déficit en los casos en que haya lugar a ello.</t>
  </si>
  <si>
    <t>Llevar el registro y control del presupuesto de forma mensual y elaborar las proyecciones actualizadas, esto con el fin de alertar a las Entidades de los posibles déficit que se presentarían.</t>
  </si>
  <si>
    <t>2018/08/30</t>
  </si>
  <si>
    <t>FILA_286</t>
  </si>
  <si>
    <t>Informar mensualmente a los Ministerios involucrados sobre el estado de ejecución</t>
  </si>
  <si>
    <t>Informar mensualmente a los Ministerios involucrados sobre el estado de ejecución y las necesidades de adiciones presupuestales cuando sean requeridas</t>
  </si>
  <si>
    <t>FILA_287</t>
  </si>
  <si>
    <t>Incorporar al presupuesto las adiciones aprobadas.</t>
  </si>
  <si>
    <t>FILA_288</t>
  </si>
  <si>
    <t>05 07 17</t>
  </si>
  <si>
    <t>Revisión del Contrato de Fiducia Mercantil: El Ministerio de Educación y FIDUPREVISORA S.A, no cuentan con evidencia documental que permita establecer certeza con respecto a la revisión de las condiciones del Contrato de fiducia mercantil, acorde con los términos pactados mediante el Otro si de 29 de diciembre de 2015.</t>
  </si>
  <si>
    <t>Hasta el 2016 no se había realizado una revisión detallada del alcance e impacto de las obligaciones que se venían agregando al contrato.</t>
  </si>
  <si>
    <t>Implementar las modificaciones derivadas de la revisión del contrato de fiducia 2016 y las incluidas en el otrosí 2017.</t>
  </si>
  <si>
    <t>Establecer matriz de compromisos para implementar las modificaciones derivadas de la revisión del contrato de fiducia 2016 y las incluidas en el otrosí 2017.</t>
  </si>
  <si>
    <t>Matriz de compromisos</t>
  </si>
  <si>
    <t>FILA_289</t>
  </si>
  <si>
    <t>Ejecutar las tareas contenidas en la matriz de compromisos para implementar las modificaciones derivadas de la revisión del contrato de fiducia 2016 y las incluidas en el otrosí 2017.</t>
  </si>
  <si>
    <t>FILA_290</t>
  </si>
  <si>
    <t>06 07 17</t>
  </si>
  <si>
    <t>No obstante haber previsto en el contrato de fiducia los mecanismos de control, supervisión e interventoría, durante la ejecución del contrato existen deficiencias frente a la gestión de los procesos del FNPSM, (Inexistencia de controles en la gestión sobre la cápita, de controles de tecnología e información,  de reintegros por concepto de alto costo, entre otros)</t>
  </si>
  <si>
    <t>FILA_291</t>
  </si>
  <si>
    <t>No obstante haber previsto en el contrato de fiducia los mecanismos de control, supervisión e interventoría, durante la ejecución del contrato existen deficiencias frente a la gestión de los procesos del FNPSM, (Inexistencis de controles en la gestion sobre la capita, de controles de tecnologia e información,  de reintegros por concepto de alto costo, entre otros)</t>
  </si>
  <si>
    <t>FILA_292</t>
  </si>
  <si>
    <t>07 07 17</t>
  </si>
  <si>
    <t>Cesantías y fallos en estado RADICADO. Secretarías de Educación - FOMAG: En NURF se hallaron 179 expedí. radicados por la SE que se mantuvieron mas de 100 días en estado radicado, por deficiencias de coordinación entre el FNPSM y las Secretarias de Educación;</t>
  </si>
  <si>
    <t>Falta de gestión ante las Secretarias de Educación para obtener el envío de los proyectos de resolución para cumplir la revisión sobre prestaciones que cumplieron el tramite radicación en el sistema</t>
  </si>
  <si>
    <t>Establecer mensualmente los casos de prestaciones en estado de radicado sin envío del proyecto de resolución (SEPR)</t>
  </si>
  <si>
    <t>Establecer mensualmente los casos de prestaciones radicadas que no han sido remitidas para estudio en el Fondo y establecer las causas del atraso.</t>
  </si>
  <si>
    <t>FILA_293</t>
  </si>
  <si>
    <t>Cesantías y fallos en estado RADICADO. Secretarías de Educación - FOMAG:En NURF se hallaron 179 exped. radicados por la SE que se mantuvieron mas de 100 días en estado radicado, por deficiencias de coordinación entre el FNPSM y las Secretarias de Educación;</t>
  </si>
  <si>
    <t>Gestionar el envío de la proyectos de resolución para dar trámite de estudio en los casos de estado: "radicado" (SEPR)</t>
  </si>
  <si>
    <t>Gestionar (a través de medios electrónicos y físicos)  ante cada ET responsable el envío de la proyectos de resolución para dar trámite de estudio.</t>
  </si>
  <si>
    <t>FILA_294</t>
  </si>
  <si>
    <t>Adelantar el estudio de los casos de estado radicado cuando se obtenga el proyecto de acto administrativo.</t>
  </si>
  <si>
    <t>Adelantar el estudio de los casos en estado de radicado y remitirlos al ente territorial para dar continuidad al trámite de reconocimiento</t>
  </si>
  <si>
    <t>FILA_295</t>
  </si>
  <si>
    <t>Establecer correctivos para eliminar las causas de atraso de los casos citados en el sistema en estado de radicado.</t>
  </si>
  <si>
    <t>FILA_296</t>
  </si>
  <si>
    <t>08 07 17</t>
  </si>
  <si>
    <t>Oportunidad en el pago de prestaciones económicas- Cesantías: En 2016 el 97% de los pagos de cesantías parciales y definitivas (57.752) se hizo después de los 45 días de quedar en firme el acto administrativo. En enero de 2017 el 92% de los pagos (4.082) se hizo fuera de termino. En 203 casos se superan los 1000 días para el pago de estas prestaciones. entre otros.</t>
  </si>
  <si>
    <t>El atraso en la expedición de actos administrativos de las ETC para confirmar lo ordenado en fallos judiciales.</t>
  </si>
  <si>
    <t>Agilizar el trámite de pago de fallos judiciales aplicando lo establecido para el pago oficioso de sentencias contenido en el Decreto 2469 de 2015 modificado por el Decreto 1342 de 2016</t>
  </si>
  <si>
    <t>Establecer los casos de sentencias judiciales ejecutoriadas que establecen condena en contra del Fondo y dar traslado de los mismos al Fondo para efectos del pago oficioso</t>
  </si>
  <si>
    <t>FILA_297</t>
  </si>
  <si>
    <t>Tramitar pago oficioso de los fallos ejecutoriados de acuerdo con la solicitud recibida de la Gerencia Jurídica</t>
  </si>
  <si>
    <t>FILA_298</t>
  </si>
  <si>
    <t>Exceso en el tiempo utilizado por las Secretarias de Educación para remitir los actos administrativos que reconocen prestaciones para pago ocasionando que los mismos no queden incluidos en la nómina del mes en el que se reciben.</t>
  </si>
  <si>
    <t>Establecer el período de tiempo en el que las Secretarias de Educación deben  remitir las resoluciones que ordenan pago de prestaciones a los afiliados para que los mismos se realicen dentro de la nómina del mes respectivo.</t>
  </si>
  <si>
    <t>Enviar comunicación a cada Secretaria de Educación indicando el periodo de tiempo en el que las Secretarias de Educación deben  remitir las resoluciones que ordenan pago de prestaciones a los afiliados para que los mismos se realicen dentro de la nómina del mes respectivo.</t>
  </si>
  <si>
    <t>FILA_299</t>
  </si>
  <si>
    <t>Realizar seguimiento al cumplimiento de los tiempos establecidos.</t>
  </si>
  <si>
    <t>Realizar seguimiento al cumplimiento de los tiempos establecidos para el envío al Fondo de los actos administrativos que ordenaron pagos en el mes respectivo.</t>
  </si>
  <si>
    <t>FILA_300</t>
  </si>
  <si>
    <t>Oportunidad en el pago de prestaciones económicas- Cesantías: En 2016 el 97% de los pagos de cesantías parciales y definitivas (57.752) se hizo despues de los 45 días de quedar en firme el acto administrativo. En enero de 2017 el 92% de los pagos (4.082) se hizo fuera de termino. En 203 casos se superan los 1000 días para el pago de estas prestaciones. entre otros.</t>
  </si>
  <si>
    <t>Enviar comunicación a cada Secretaria de Educación cuando se incumplan las fechas de envío al Fondo de las resoluciones que ordenan pago de prestaciones a los afiliados, indicando las consecuencias que se pueden derivar por el no pago oportuno de las mismas.</t>
  </si>
  <si>
    <t>2017/12/01</t>
  </si>
  <si>
    <t>2018/02/28</t>
  </si>
  <si>
    <t>FILA_301</t>
  </si>
  <si>
    <t>09 07 17</t>
  </si>
  <si>
    <t>Capacitación y Atención a las Secretarías de Educación: No hay evidencia de un Plan de Capacitación para el 2016 que la Fiduciaria le hubiera presentado al Ministerio para su aprobación, ni atención oportuna del FOMAG a las Secretarías de Educación que les permita expresar sus inquietudes y resolver situaciones específicas.</t>
  </si>
  <si>
    <t>Falta de coordinación con el Ministerio sobre la conformidad con el Plan de Capacitación</t>
  </si>
  <si>
    <t>Someter a consideración del MEN el Plan de Capacitación a las secretarias de educación.</t>
  </si>
  <si>
    <t>Someter a consideración del Ministerio de Educación cada plan de capacitación a las secretarias de educación que se tenga prevista en el marco del contrato de fiducia mercantil .</t>
  </si>
  <si>
    <t>FILA_302</t>
  </si>
  <si>
    <t>Realizar los ajustes solicitados al plan.</t>
  </si>
  <si>
    <t>Realizar los ajustes que sean solicitados al Plan de Capacitación.</t>
  </si>
  <si>
    <t>2017/10/18</t>
  </si>
  <si>
    <t>FILA_303</t>
  </si>
  <si>
    <t>Ejecutar plan de capacitación.</t>
  </si>
  <si>
    <t>Ejecutar Plan de Capacitación conforme lo aprobado en las instancias competentes.</t>
  </si>
  <si>
    <t>FILA_304</t>
  </si>
  <si>
    <t>10 07 17</t>
  </si>
  <si>
    <t>Valor de reconocimiento UPCM: Durante las vigencias 2014 y 2016, La Fiduprevisora no ajustó en los pagos por cápita realizados a los contratistas el valor de la UPCM de acuerdo a las condiciones contractuales, sino que lo hizo en un porcentaje menor.</t>
  </si>
  <si>
    <t>Interpretación y aplicación del marco normativo y legal del actual contrato</t>
  </si>
  <si>
    <t>De acuerdo al hallazgo el ajuste porcentual definido en la Resolución del Ministerio fue aplicado conforme a lo dispuesto por la Entidad, no obstante no se aplica en su totalidad dado que un porcentaje corresponde a actualización del POS y nuevas tecnologías lo que aplica al régimen contributivo.</t>
  </si>
  <si>
    <t>Solicitud de concepto jurídico</t>
  </si>
  <si>
    <t>Concepto técnico-jurídico</t>
  </si>
  <si>
    <t>FILA_305</t>
  </si>
  <si>
    <t>Poner a consideración del Consejo Directivo como máximo ente rector del Fondo, el concepto jurídico emitido al respecto a fin de establecer el proceso a seguir.</t>
  </si>
  <si>
    <t>Acta Consejo Directivo en la que se establezca el criterio a fin de dar termino a las diferencias.</t>
  </si>
  <si>
    <t>2017/09/15</t>
  </si>
  <si>
    <t>2017/12/15</t>
  </si>
  <si>
    <t>FILA_306</t>
  </si>
  <si>
    <t>11 07 17</t>
  </si>
  <si>
    <t>Fondo único de alto costo: Durante la ejecución de los contratos celebrados entre el FOMAG y las UTs Magisalud 2, Medicol 2012, Norte, Magisterio y Oriente, no se evidencia aclaración, modificación y/u otro si, con respecto a la creación del Fondo único de Alto costo.</t>
  </si>
  <si>
    <t>No se tuvo en cuenta la necesidad de aclarar el contrato en lo que se refiere a la ineficacia y o inaplicabilidad de la obligación relativa a la constitución del Fondo de alto costo.</t>
  </si>
  <si>
    <t>Modificar el manual de contratación de FOMAG incluyendo política sobre el procedimiento a seguir cuando se presenten cláusulas ineficaces o respecto a las cuales sea inviable su cumplimiento.</t>
  </si>
  <si>
    <t>Incluir en el manual de contratación vigente una política donde  se establezca la revisión de obligaciones en los contratos a fin de establecer su aplicabilidad, y en caso de que las mismas sean ineficaces o inaplicables  suscribir otrosí  que establezca aclaración al respecto</t>
  </si>
  <si>
    <t>Manual actualizado</t>
  </si>
  <si>
    <t>2017/08/23</t>
  </si>
  <si>
    <t>FILA_307</t>
  </si>
  <si>
    <t>12 07 17</t>
  </si>
  <si>
    <t>Glosas Alto Costo: Contraviniendo cláusulas contractuales y pliegos de condiciones y lo ordenado por el De 4747 de 2007 , el FOMAG pretende hacer efectiva de manera extemporánea , glosas por más de $13.027 millones, sobre facturas correspondientes a Alto costo presentadas entre mayo de 2012 y abril de 2014, y ya pagadas.</t>
  </si>
  <si>
    <t>Auditoria inicial no cumplió parámetros exigidos por la supervisión del contrato.</t>
  </si>
  <si>
    <t>Solicitar concepto jurídico</t>
  </si>
  <si>
    <t>Solicitar concepto a la Vicepresidencia Jurídica de Fiduprevisora, a fin de determinar la legalidad del descuento, o indicación de otros mecanismos que permita realizar el descuento de las glosas en los casos de extemporaneidad de las mismas.</t>
  </si>
  <si>
    <t>2017/11/30</t>
  </si>
  <si>
    <t>FILA_308</t>
  </si>
  <si>
    <t>Glosas Alto Costo: Contraviniendo cláusulas contractuales y pliegos de condiciones y lo ordenado por el Dec 4747 de 2007 , el FOMAG pretende hacer efectiva de manera extemporanea , glosas por más de $13.027 millones, sobre facturas correspondientes a Alto costo presentadas entre mayo de 2012 y abril de 2014, y ya pagadas.</t>
  </si>
  <si>
    <t>Implementación del concepto jurídico informado por el área responsable.</t>
  </si>
  <si>
    <t>De acuerdo a lo informado en el concepto, realizar las actividades pertinentes a fin de dar cumplimiento al mismo.</t>
  </si>
  <si>
    <t>Plan de acción recomendado por el área jurídica</t>
  </si>
  <si>
    <t>FILA_309</t>
  </si>
  <si>
    <t>13 07 17</t>
  </si>
  <si>
    <t>Gestión de recursos para Alto Costo: En 2016  los pagos por Alto Costo constituyen el 51% de lo facturado. La proyección de recursos no corresponden al valor generado. Recobros aceptados superan el 17,5%, lo que aumenta la dificultad de operación del modelo de salud  y genera un incentivo perverso para el incremento de la facturación por tratamientos de alto costo”</t>
  </si>
  <si>
    <t>Facturación de recobro por patologías de alto costo</t>
  </si>
  <si>
    <t>Poner en conocimiento al Consejo Directivo lo señalado por la CGR en el hallazgo auditoria</t>
  </si>
  <si>
    <t>Poner en conocimiento al Consejo Directivo como ente rector del FOMAG, lo planteado en el hallazgo, a fin de que imparta directiva y/o deje sentada su posición frente al hallazgo como dificultad del modelo de salud.</t>
  </si>
  <si>
    <t>Acta de consejo directivo</t>
  </si>
  <si>
    <t>FILA_310</t>
  </si>
  <si>
    <t>Implementar directriz impartida por el Consejo Directivo.</t>
  </si>
  <si>
    <t>Implementar directriz impartida por el Consejo Directivo al respecto de lo enunciado por la CGR.</t>
  </si>
  <si>
    <t>2018/11/30</t>
  </si>
  <si>
    <t>FILA_311</t>
  </si>
  <si>
    <t>14 07 17</t>
  </si>
  <si>
    <t>Sanciones Superintendencia Nacional de Salud: Debilidades de control y supervisión de contratos de prestación de servicios médico - asistenciales , al no acometer las acciones tendientes a realizar la debida defensa del Fomag frente a las entidades de inspección , vigilancia y control.</t>
  </si>
  <si>
    <t>El FOMAG no respondió los requerimientos realizados  por el ente de control y adicionalmente se dejaron vencer las etapas procesales  que generan  sanción sin ejercer una defensa oportuna.</t>
  </si>
  <si>
    <t>Llevar seguimiento de los requerimientos de la Supersalud</t>
  </si>
  <si>
    <t>Llevar un control, bitácora o registro de los requerimientos de la Superintendencia Nacional de Salud y dar respuesta dentro de término establecido por el ente de supervisión.</t>
  </si>
  <si>
    <t>FILA_312</t>
  </si>
  <si>
    <t>Informar de manera inmediata a la Gerencia Jurídica acerca de los procesos sancionatorios que se inicien en contra de la entidad por parte de Supersalud.</t>
  </si>
  <si>
    <t>Informar de manera inmediata a la Gerencia Jurídica  cuando se de apertura de procesos sancionatorios  a cargo de la Gerencia de Servicios de Salud.</t>
  </si>
  <si>
    <t>FILA_313</t>
  </si>
  <si>
    <t>Realizar seguimiento a la defensa en los procesos iniciados por Supersalud en contra de la Fiduciaria por temas a cargo del Fondo</t>
  </si>
  <si>
    <t>Implementar una matriz de procesos sancionatorios de Supersalud como sistema de información que garantice el seguimiento a la defensa y trámite oportuno de los procesos en contra del Fondo.</t>
  </si>
  <si>
    <t>FILA_314</t>
  </si>
  <si>
    <t>Realizar capacitación  sobre procesos sancionatorios, implicaciones y responsabilidades</t>
  </si>
  <si>
    <t>Realizar capacitación  de sensibilización frente a los procesos sancionatorios, sus implicaciones y responsabilidades de los intervinientes.</t>
  </si>
  <si>
    <t>FILA_315</t>
  </si>
  <si>
    <t>15 07 17</t>
  </si>
  <si>
    <t>Prestación del servicio- Régimen de Excepción: Los prestadores de servicios médicos asistenciales, presentan fallas relacionadas con la red de servicios, entrega de medicamentos, promoción y prevención, así como en la aplicación de las disposiciones del Sistema Obligatorio de Garantía de Calidad SOGCS</t>
  </si>
  <si>
    <t>Debilidades en la prestación del servicio médicos asistenciales y debilidades en el proceso de auditoria y supervisión en contratos suscritos con prestadores de servicios médicos y auditores médicos.</t>
  </si>
  <si>
    <t>Controlar la adecuada prestación de los servicios médicos y auditorias médicas contratadas.</t>
  </si>
  <si>
    <t>Realizar el seguimiento al cumplimiento de cada una de las obligaciones contenidas en los contratos de  prestación de servicios de salud y  de auditoria  médica.</t>
  </si>
  <si>
    <t>Informes de seguimiento del supervisor</t>
  </si>
  <si>
    <t>2018/09/30</t>
  </si>
  <si>
    <t>FILA_316</t>
  </si>
  <si>
    <t>Realizar auditorías integrales según lo definido al nuevo modelo en los alcances, garantizando el seguimiento al correcto cumplimiento de las  obligaciones contractuales de los prestadores.</t>
  </si>
  <si>
    <t>Informes de auditoria medica</t>
  </si>
  <si>
    <t>FILA_317</t>
  </si>
  <si>
    <t>Realizar seguimiento a las acciones correctivas adoptadas respecto de las fallas o debilidades detectadas en el proceso auditor que impacten las obligaciones contractuales de los prestadores.</t>
  </si>
  <si>
    <t>Gestión planes de mejoramiento</t>
  </si>
  <si>
    <t>FILA_318</t>
  </si>
  <si>
    <t>16 07 17</t>
  </si>
  <si>
    <t>Tutelas - Exclusiones: Las UT prestadoras de servicios médicos son objeto de reiteradas acciones de tutela por negaron prestación de servicios médicos que se requerían para la recuperación de patologías, bajo el argumento de no estar incluidos en la cobertura del plan de beneficios. La Fiduprevisora no obstante los fallos no ha modificado o ajustado la cobertura del plan de beneficios</t>
  </si>
  <si>
    <t>No se retroalimenta el proceso a partir de los fallos judicial sobre las coberturas del plan de beneficios.</t>
  </si>
  <si>
    <t>Establecer servicios médicos básicos no incluidos en la cobertura del plan de beneficios de los usuarios del servicio de salud</t>
  </si>
  <si>
    <t>Identificar casos de servicios médicos excluidos del plan de beneficios a partir de la información que se obtiene de las tutelas falladas en contra del Fondo por exclusiones en la prestación del servicio de salud.</t>
  </si>
  <si>
    <t>FILA_319</t>
  </si>
  <si>
    <t>Retroalimentar al Consejo Directivo del Fondo sobre los casos de servicios médicos básicos no incluidos en el plan de beneficios de salud, reconocidos mediante fallos judiciales.</t>
  </si>
  <si>
    <t>FILA_320</t>
  </si>
  <si>
    <t>17 07 17</t>
  </si>
  <si>
    <t>Ejecutivo Laboral: Pago inoportuno de prestaciones y debilidades en la defensa judicial, ocasionando intereses moratorios y las demoras acarrean más aumento en estos. También incumplió  plazos establecidos en las normas citadas para efecto del pago de las cesantías a los docentes, situación que la hizo acreedora de la indemnización moratoria y agencias en derecho por su pago inoportuno.</t>
  </si>
  <si>
    <t>El atraso en el pago de fallos con ocasión de la expedición de actos administrativos de las ETC para confirmar lo ordenado en fallos judiciales.</t>
  </si>
  <si>
    <t>Agilizar el tramite de pago de fallos judiciales aplicando lo establecido para el pago oficioso de sentencias contenido en el Decreto 2469 de 2015 modificado por el Decreto 1342 de 2016</t>
  </si>
  <si>
    <t>Establecer los casos de sentencias judiciales ejecutoriadas que establecen condena en contra del fondo y dar traslado de los mismos al Fondo para efectos del pago oficioso</t>
  </si>
  <si>
    <t>FILA_321</t>
  </si>
  <si>
    <t>FILA_322</t>
  </si>
  <si>
    <t>FILA_323</t>
  </si>
  <si>
    <t>Controlar la calidad del estudios de prestaciones económica mediante revisión de muestras aleatorias sobre el volumen sustanciado en cada día.</t>
  </si>
  <si>
    <t>FILA_324</t>
  </si>
  <si>
    <t>FILA_325</t>
  </si>
  <si>
    <t>FILA_326</t>
  </si>
  <si>
    <t>Enviar comunicación a cada Secretaria de Educación indicando el periodo de tiempo en el que las Secretarias de Educación deben  remitir las resoluciones que ordenan pago de prestaciones a los afiliados para que los mismos se realicen dentro de la nomina del mes respectivo.</t>
  </si>
  <si>
    <t>FILA_327</t>
  </si>
  <si>
    <t>FILA_328</t>
  </si>
  <si>
    <t>FILA_329</t>
  </si>
  <si>
    <t>18 07 17</t>
  </si>
  <si>
    <t>Supervisión Defensa Judicial: Aunque la supervisión le hace seguimiento a la  firma la ejecución de la defensa judicial no se realiza con la debida diligencia y cuidado con el fin de salvaguardar los intereses de la entidad y sus vinculadas, así mismo el Consejo Directivo no ha ejecutado acciones tendientes a velar por el cumplimiento y correcto desarrollo de los objetivos del fondo</t>
  </si>
  <si>
    <t>Debilidad de la supervisión de la defensa judicial del Fondo dadas las limitaciones que se desprenden de los contratos vigentes con las firmas de abogados, adicionalmente falta incluir algunos componentes como es el caso de la sección de mejoramiento en el instructivo de revisión informes defensa judicial</t>
  </si>
  <si>
    <t>Establecer cláusulas en los contratos de defensa judicial que permitan mejorar la labor de supervisión en el cumplimiento de las obligaciones a cargo de las firmas contratadas.</t>
  </si>
  <si>
    <t>Suscribir otrosí a los contratos de defensa judicial incluyendo clausulas que permitan mejorar la labor de supervisión en el cumplimiento de las obligaciones a cargo de las firmas contratadas.</t>
  </si>
  <si>
    <t>Otrosí a los contratos de defensa judicial</t>
  </si>
  <si>
    <t>FILA_330</t>
  </si>
  <si>
    <t>Actualizar el instructivo de revisión informes defensa judicial y realizar la implementación del mismo.</t>
  </si>
  <si>
    <t>Actualizar el instructivo de revisión informes defensa judicial, código IN-GJU-01-001, versión 0 de abril de 2016.</t>
  </si>
  <si>
    <t>Instructivo</t>
  </si>
  <si>
    <t>FILA_331</t>
  </si>
  <si>
    <t>Implementar versión actualizada del instructivo de revisión de informes defensa judicial.</t>
  </si>
  <si>
    <t>2018/02/01</t>
  </si>
  <si>
    <t>FILA_332</t>
  </si>
  <si>
    <t>19 07 17</t>
  </si>
  <si>
    <t>No existe consistencia entre planeación y ejecución contractual, por cual se tiene una defensa formal y difusa (Deficiencia en el desarrollo de la audiencias; inasistencia por parte de los representantes judiciales del Fondo, ausencias de poder, inasistencia del apoderado FOMAG) lo cual genera consecuencias económicas derivadas de la inoportuna e ineficiente defensa judicial.</t>
  </si>
  <si>
    <t>En el periodo objeto de la auditoria hubo debilidad en la planeación de recursos requeridos para contratar la defensa judicial.</t>
  </si>
  <si>
    <t>Realizar las gestiones conducentes a la adición en tiempo y recursos, los contratos suscritos para la defensa judicial de la Nación, MEN, FOMAG y Fiduprevisora.</t>
  </si>
  <si>
    <t>Realizar las gestiones conducentes a la adición en tiempo y recursos, los contratos suscritos para la defensa judicial de la Nación, MEN, FOMAG y Fiduprevisora en asuntos relacionados con el Fondo del Magisterio.</t>
  </si>
  <si>
    <t>FILA_333</t>
  </si>
  <si>
    <t>Debilidad de la supervisión de la defensa judicial del Fondo dado las limitación que se desprenden de los contratos vigentes con las firmas de abogadas, adicionalmente falta incluir algunos componentes como es el caso de la sección de mejoramiento en el instructivo de revisión informes defensa judicial</t>
  </si>
  <si>
    <t>FILA_334</t>
  </si>
  <si>
    <t>FILA_335</t>
  </si>
  <si>
    <t>FILA_336</t>
  </si>
  <si>
    <t>20 07 17</t>
  </si>
  <si>
    <t>Prestaciones Económicas: Retrasos en las prestaciones económicas solicitadas refiriendo el Fondo la falta de recursos para dar cumplimiento, lo que ha generado sanciones moratorias, intereses y costas procesales.</t>
  </si>
  <si>
    <t>Llevar el registro y control mensual de presupuesto y establecer proyecciones para alertar sobre posibles déficit en los casos en que haya lugar a ello.</t>
  </si>
  <si>
    <t>Llevar el registro y control del presupuesto de forma mensual y elaborar las proyecciones actualizadas, con el fin de alertar a las Entidades de los posibles déficit que se presentarían.</t>
  </si>
  <si>
    <t>FILA_337</t>
  </si>
  <si>
    <t>Prestaciones Económicas: Retrasos en las prestaciones económicas solicitadas refiriendo el Fondo la falta de recursos para dar cumplimiento, lo que ha generado sanciones moratorias, inteseres y costas procesales.</t>
  </si>
  <si>
    <t>Informar mensual a los Ministerios involucrados sobre el estado de ejecución</t>
  </si>
  <si>
    <t>Informar mensual a los Ministerios involucrados sobre el estado de ejecución y las necesidades de adiciones presupuestales cuando sean requeridas</t>
  </si>
  <si>
    <t>FILA_338</t>
  </si>
  <si>
    <t>FILA_339</t>
  </si>
  <si>
    <t>21 07 17</t>
  </si>
  <si>
    <t>Compromisos de actas de comité integrado de prestaciones y salud MEN, Fidupr. Gober. y  Pereira: Se evidenciaron debilidades de Fiduprevisora en la solución de quejas en los comités regionales, con el fin de mejorar los procesos de reconocimiento, liquidación y pago de prestaciones sociales, demostrando falta de coordinación entre la Fiduciaria y las secretarias de educación</t>
  </si>
  <si>
    <t>Faltas de seguimiento de los compromisos que se adquieren en los Comités Integrados.</t>
  </si>
  <si>
    <t>Crear un registro unificado para al Vicepresidencia de compromisos adquiridos por Fiduprevisora en Comités Regionales.</t>
  </si>
  <si>
    <t>Crear un registro unificado para al Vicepresidencia de compromisos adquiridos por Fiduprevisora en Comités Regionales con identificación detallada de acciones a realizar, responsable, término para su ejecución.</t>
  </si>
  <si>
    <t>FILA_340</t>
  </si>
  <si>
    <t>Designar responsable en cada dependencia para el registro y realizar seguimiento a los compromisos.</t>
  </si>
  <si>
    <t>Designar responsable para la GSS y para cada Dirección o Grupo de trabajo de FOMAG de realizar actualización del registro y realizar seguimiento a los compromisos.</t>
  </si>
  <si>
    <t>FILA_341</t>
  </si>
  <si>
    <t>Realizar seguimiento de compromisos adquiridos y registrados en el registro unificado de la Vicepresidencia de FOMAG.</t>
  </si>
  <si>
    <t>Realizar seguimiento de compromisos adquiridos y registrados en el registro unificado de compromisos adquiridos en Comités Regionales.</t>
  </si>
  <si>
    <t>FILA_342</t>
  </si>
  <si>
    <t>22 07 17</t>
  </si>
  <si>
    <t>Liquidación Sanción moratoria Atlántico: De acuerdo a las solicitudes de prestaciones económicas y al tribunal del Atlántico ordena que se cancelen sanciones moratorias; la defensa judicial no presentó contestación alguna de las demandas, ni recursos , ni alegatos.</t>
  </si>
  <si>
    <t>FILA_343</t>
  </si>
  <si>
    <t>FILA_344</t>
  </si>
  <si>
    <t>23 07 17</t>
  </si>
  <si>
    <t>Control de pagos de sanciones e intereses moratorios: No se tiene discriminada, en bases de datos, la información que paga por sanciones moratorias por pago extemporáneo de solicitudes de cesantías, sanciones por consignación anual extemporánea de auxilios de cesantía, ni de intereses por mora, pago tardío de condenas, solo se limita a registrar valores globales de condenas pagadas.</t>
  </si>
  <si>
    <t>Limitaciones del aplicativo FOMAG para el registro y control discriminado de sanciones e intereses por pago extemporáneo de prestaciones sociales.</t>
  </si>
  <si>
    <t>Mejorar la interface entre los aplicativos FOMAG I y FOMAG para corregir el cargue de información incompleta en las nóminas de prestaciones.</t>
  </si>
  <si>
    <t>Solicitar al área de tecnología la adecuación en los aplicativos FOMAG I y FOMAG para llevar registro discriminado de las sanciones y multas.</t>
  </si>
  <si>
    <t>2017/08/31</t>
  </si>
  <si>
    <t>FILA_345</t>
  </si>
  <si>
    <t>Realizar los desarrollos o adecuaciones solicitadas a los aplicativos FOMAG para llevar registro discriminado de las sanciones y multas.</t>
  </si>
  <si>
    <t>2018/02/02</t>
  </si>
  <si>
    <t>FILA_346</t>
  </si>
  <si>
    <t>Iniciar producción de las funcionalidades en el aplicativo FOMAG para el registro discriminado de las sanciones y multas.</t>
  </si>
  <si>
    <t>2018/10/01</t>
  </si>
  <si>
    <t>FILA_347</t>
  </si>
  <si>
    <t>24 07 17</t>
  </si>
  <si>
    <t>Conciliaciones Judiciales y Extrajudiciales: El MEN y el Consejo Directivo han omitido adelantar conciliaciones judiciales y extrajudiciales que sean pertinentes, aduciendo la falta de recursos del FNPSM, por lo cual el fideicomitente no tiene la facultad de conciliar y el MEN no define si se puede tener animo conciliatorio o no frente a las demandas en curso.</t>
  </si>
  <si>
    <t>Imposibilidad de la entidad Fiduciaria de comprometer total o parcialmente los recursos del patrimonio autónomo del Fondo de Prestaciones Sociales del Magisterio.</t>
  </si>
  <si>
    <t>Obtener concepto a la ANDJE sobre la viabilidad legal de adelantar gestiones para realizar conciliaciones judiciales y extrajudiciales,</t>
  </si>
  <si>
    <t>Gestionar concepto a  la ANDJE sobre la viabilidad legal de adelantar gestiones para realizar conciliaciones judiciales y extrajudiciales sobre procesos en contra de la Nación. MEN, Fondo del Magisterio.</t>
  </si>
  <si>
    <t>FILA_348</t>
  </si>
  <si>
    <t>Conciliaciones Judiciales y Extrajudiciales: El MEN y el Consejo Directivo han omitido adelantar conciliaciones judiciales y extrajudiciales que sean pertinentes, aduciendo la falta de recursos del FNPSM, por lo cual el fidecomitente no tiene la facultad de conciliar y el MEN no define si se puede tener animo conciliatorio o no frente a las demandas en curso.</t>
  </si>
  <si>
    <t>Implementar las acciones que se deriven de lo conceptuado por la ANDJE</t>
  </si>
  <si>
    <t>Implementar las acciones que se deriven de lo conceptuado por la ANDJE sobre la viabilidad legal de adelantar gestiones para realizar conciliaciones judiciales y extrajudiciales sobre procesos en contra de la Nación. MEN, Fondo del Magisterio.</t>
  </si>
  <si>
    <t>FILA_349</t>
  </si>
  <si>
    <t>25 07 17</t>
  </si>
  <si>
    <t>Acciones de Repetición: No se ha analizado si de acuerdo a las condenas por fallos pueden tener efectos o procede la acción de repetición contra algún tercero externo o interno dado que se deben adelantar las acciones para recuperar parte de lo que se esta pagando por estos fallos.</t>
  </si>
  <si>
    <t>Vacíos legales que dificultan establecer de manera objetiva responsabilidad de los intervinientes en condenas de fallos judiciales.</t>
  </si>
  <si>
    <t>Remitir informe al área jurídica que evidencia responsabilidad en fallos judiciales condenatorios.</t>
  </si>
  <si>
    <t>Entregar el insumo a la Gerencia Jurídica de la Fiduciaria de los casos en los que se evidencie responsabilidad de terceros externos o internos que ocasionen fallos judiciales condenatorios por incumplimiento de términos en el trámite de prestaciones solicitadas por los docentes.</t>
  </si>
  <si>
    <t>2018/01/01</t>
  </si>
  <si>
    <t>FILA_350</t>
  </si>
  <si>
    <t>Revisar jurídicamente que acciones legales corresponden frente a fallos judiciales pagados por efectos de sanción mora</t>
  </si>
  <si>
    <t>IIniciar las acciones judiciales de repetición o la que corresponda una vez se determine  los terceros responsables del pago de fallos judiciales condenatorios por incumplimiento de términos en el trámite de prestaciones solicitadas por los docentes.</t>
  </si>
  <si>
    <t>FILA_351</t>
  </si>
  <si>
    <t>26 07 17</t>
  </si>
  <si>
    <t>Responsabilidad de pago de condenas: El contrato de fiducia establece que las condenas serán pagadas con recursos de la fiduciaria cuando les sean atribuibles y que se pagará con recursos del FNPSM en los demás casos. No se han definido mecanismos y responsables para definir a quién es imputable el pago de las condenas, a efectos de que se cancelen con los recursos a que corresponda.</t>
  </si>
  <si>
    <t>Gestionar con el Ministerio de Educación Nacional la modificación del Decreto 2831 de 2005</t>
  </si>
  <si>
    <t>Gestionar con el Ministerio de Educación Nacional la modificación del Decreto 2831 de 2005, en el sentido de establecer tiempos de estudio y pago de las prestaciones y la opción de repetir contra los responsables de la mora en el trámite de prestaciones solicitadas por los docentes.</t>
  </si>
  <si>
    <t>FILA_352</t>
  </si>
  <si>
    <t>Establecer responsabilidad en fallos condenatorios de conformidad con lo dispuesto en la disposición que modifica el Decreto 2831 del 2005</t>
  </si>
  <si>
    <t>Implementar el procedimiento que se establezca a través de la modificación al  Decreto 2831 de 2005 en relación con el establecimiento de responsabilidades en materia de condenas.</t>
  </si>
  <si>
    <t>FILA_353</t>
  </si>
  <si>
    <t>27 07 17</t>
  </si>
  <si>
    <t>Pago de intereses moratorios: La fiduciaria en conjunto con las ET se están demorando más de 10 meses para dar cumplimiento a los fallos en contra del FNPSM lo que ocasiona intereses moratorios respecto de vigencias anteriores; por tal razón el consejo directivo no ha adoptado medidas para reducir el tiempo de los tramites de cumplimiento a los fallos</t>
  </si>
  <si>
    <t>El atraso en la  expedición de actos administrativos de las ETC para confirmar lo ordenado en fallos judiciales.</t>
  </si>
  <si>
    <t>FILA_354</t>
  </si>
  <si>
    <t>FILA_355</t>
  </si>
  <si>
    <t>29 07 17</t>
  </si>
  <si>
    <t>Gestión FNPSM - Cuentas Embargadas: Existen 183 embargos en la cuentas del fondo desde el año 2010 al 2016 y no se evidencia control y seguimiento relacionado con la gestión de desembargos y reintegro de remanentes, afectando la oportunidad y liquidez para ejecutar los recursos del FNSPM</t>
  </si>
  <si>
    <t>Debilidad en el seguimiento de los embargos aplicados al Fondo y del registro contable de las novedades que afecten los saldos registrados por estos concepto.</t>
  </si>
  <si>
    <t>Depurar la base de datos de embargos  2010 al 2016, establecer el estado actual de los mismos, gestionar recuperación de remanentes.</t>
  </si>
  <si>
    <t>Depurar la base de datos de embargos  2010 al 2016 (183 embargos en la cuentas del fondo) aplicados a las cuentas del FNPSM.</t>
  </si>
  <si>
    <t>FILA_356</t>
  </si>
  <si>
    <t>Establecer el estado actual de las sumas embargadas y en el caso de determinar existencia de remanentes gestionar su recuperación.</t>
  </si>
  <si>
    <t>FILA_357</t>
  </si>
  <si>
    <t>Retroalimentar a la contabilidad.</t>
  </si>
  <si>
    <t>Retroalimentar a la contabilidad sobre las novedades que afecten los saldos registrados por embargos aplicados a las cuentas de FNPSM.</t>
  </si>
  <si>
    <t>FILA_358</t>
  </si>
  <si>
    <t>30 07 17</t>
  </si>
  <si>
    <t>Liquidación de contratos: No se registra pagos de saldos a favor del fondo en actas de liquidación por lo que no hay controles para que sean pagados por los contratistas antes de que prescriban. La liquidación extemporánea genera incertidumbre al estado final de las obligaciones y saldos a favor de contratistas y el FNPSM y se incrementa el riesgo de controversias contractuales.</t>
  </si>
  <si>
    <t>La liquidación extemporánea de algunos contratos, en razón al vencimiento del término legal para realizar esta actividad o la falta de liquidación en otros</t>
  </si>
  <si>
    <t>Gestionar la liquidación de contratos o actas de  cierre.</t>
  </si>
  <si>
    <t>Depurar la base de contratos y determinar estado (Liquidado o sin liquidar).</t>
  </si>
  <si>
    <t>2018/03/31</t>
  </si>
  <si>
    <t>FILA_359</t>
  </si>
  <si>
    <t>Identificar contratos en término de liquidación o término vencido para acta de cierre financiero y administrativo.</t>
  </si>
  <si>
    <t>FILA_360</t>
  </si>
  <si>
    <t>Identificar documentos faltantes para proceso de liquidación.</t>
  </si>
  <si>
    <t>FILA_361</t>
  </si>
  <si>
    <t>Requerir a las áreas supervisoras de contratos allegar la documentación necesaria  para la gestionar la liquidación de contratos</t>
  </si>
  <si>
    <t>FILA_362</t>
  </si>
  <si>
    <t>31 07 17</t>
  </si>
  <si>
    <t>Contratación con Corte Ingles: El contratista prestó servicios de soporte y mantenimiento sin contrato de por medio, realizando mayor ejecución sin respaldo presupuestal y con autorización de la fiduciaria. Lo que genera incertidumbre frente a los valores que se deben cancelar y se incrementa el riesgo de demandas por la prestación del servicio sin respaldo contractual.</t>
  </si>
  <si>
    <t>Debilidad en la supervisión de contratos de prestación de servicios</t>
  </si>
  <si>
    <t>Controlar el cumplimiento de las obligaciones de cada contrato  y llevar un cronograma de actividades para lograr la continuidad de los servicios que requieran ser contratados de manera permanente.</t>
  </si>
  <si>
    <t>Llevar un control documental de obligaciones derivadas de cada contrato en el que la Dirección obre como supervisor y llevar un cronograma de actividades para iniciar procesos precontractuales de los servicios contratados que requiere continuidad.</t>
  </si>
  <si>
    <t>FILA_363</t>
  </si>
  <si>
    <t>32 07 17</t>
  </si>
  <si>
    <t>Contratación del calculo de pasivo prestacional: El contrato 12076-004-2016 tiene por objeto la elaboración, por parte del contratista, del cálculo actuarial a 31 dic. de 2015, con el cual se establezca el pasivo prestacional del personal jubilado, activo y retirado del FNPSM. (El cálculo actuarial se limitó al pasivo pensional y no se estableció el pasivo prestacional de cesantías)</t>
  </si>
  <si>
    <t>FILA_364</t>
  </si>
  <si>
    <t>33 07 17</t>
  </si>
  <si>
    <t>Información Contractual: La información de los contratos en el sistema ORION esta incompleta y la información suministrada a la contraloría fue contradictoria, lo que dificultó el control de la actividad contractual, evidencias y seguimiento, así como el estado financiero de cada contrato para su ejecución y liquidación.</t>
  </si>
  <si>
    <t>No se ha concluido la revisión de completitud de la totalidad de documentos de contratos suscritos a partir del año 2016</t>
  </si>
  <si>
    <t>Realizar inclusión de la totalidad de los documentos requeridos por el aplicativo Orión de contratos suscritos a partir del año 2016.</t>
  </si>
  <si>
    <t>Revisar en el aplicativo Orión la completitud de los documentos de contratos suscritos a partir del 1 de enero de 2016</t>
  </si>
  <si>
    <t>FILA_365</t>
  </si>
  <si>
    <t>Información Contractual: La información de los contratos en el sistema ORION esta incompleta y la información suministrada a la contraloria fue contradictoria, lo que dificultó el control de la actividad contractual, evidencias y seguimiento, así como el estado financiero de cada contrato para su ejeución y liquidación.</t>
  </si>
  <si>
    <t>Obtener los documentos faltantes en Orión de los contratos suscritos a partir del 1 de enero de 2016</t>
  </si>
  <si>
    <t>FILA_366</t>
  </si>
  <si>
    <t>Incorporar al aplicativo Orión los documentos faltantes en Orión de los contratos suscritos a partir del 1 de enero de 2016</t>
  </si>
  <si>
    <t>FILA_367</t>
  </si>
  <si>
    <t>34 07 17</t>
  </si>
  <si>
    <t>Depósitos en Instituciones Financieras: En el saldo de la cuenta 1110 Depósitos en Instituciones Financieras, por $36.642 millones se observan cifras en conciliación de naturaleza debito por $120.836 millones (notas ND, conciliac. no acreditadas en bancos, otros) y crédito por $3.905 millones, arrojando una subestimación y sobrestimación con incidencia en el patrimonio.</t>
  </si>
  <si>
    <t>Los mecanismos de  control  y seguimiento del proceso no son los más eficientes y efectivos</t>
  </si>
  <si>
    <t>Identificar, soportar  y efectuar el registro contable de las partidas conciliatorias  al cierre de cada mes</t>
  </si>
  <si>
    <t>Realizar reconciliación desde abril de 2014 a la fecha de la cuenta bancaria 2224 de BBVA, con el fin de identificar y depurar las partidas existentes.</t>
  </si>
  <si>
    <t>FILA_368</t>
  </si>
  <si>
    <t>Depositos en Instituciones Financieras: En el saldo de la cuenta 1110 Depósitos en Instituciones Financieras, por $36.642 millones se observan cifras en conciliación de naturaleza debito por $120.836 millones (notas ND, conciliac. no acreditadas en bancos, otros) y crédito por $3.905 millones, arrojando una subestimación y sobrestimación con incidencia en el patrimonio.</t>
  </si>
  <si>
    <t>Ineficacia en la identificación de ingresos y reintegros por parte de las áreas a las cuales contabilidad les reporta partidas conciliatorias para identificación.</t>
  </si>
  <si>
    <t>Identificar y registrar las partidas conciliatorias por concepto de Ingresos y  reintegros al cierre de cada mes para el registro contable (Partidas créditos por $3.905 millones)</t>
  </si>
  <si>
    <t>FILA_369</t>
  </si>
  <si>
    <t>35 07 17</t>
  </si>
  <si>
    <t>Operaciones de financiamiento externas de corto plazo: Se registró sobregiro por $1.137.millones, en cuenta del Banco BBVA contra la cuenta 2308 OPERAC. DE FINANC. EXTERNAS DE CORTO PLAZO, transacción bancaria que no responde a la descripción y dinámica del plan de cuentas público debido a la falta de mecanismos, seguimiento y monitoreo a la gestión contable.</t>
  </si>
  <si>
    <t>Debilidades en los mecanismos de identificación  y reconocimiento contable de los recaudos registrados en los extractos bancarios.</t>
  </si>
  <si>
    <t>Continuar con el proceso de depuración de las partidas conciliatorias.</t>
  </si>
  <si>
    <t>Realizar la identificación y registro de las partidas conciliatorias por concepto de Ingresos y  reintegros al cierre de cada mes.</t>
  </si>
  <si>
    <t>FILA_370</t>
  </si>
  <si>
    <t>36 07 17</t>
  </si>
  <si>
    <t>Cuentas Bancarias Embargadas: Diferencias en 11 de las 14 cuentas embargadas al FOMAG por valor total de $15.612 millones, en la información reportada por las áreas financiera y jurídica sobre los saldos de estas cuentas bancarias</t>
  </si>
  <si>
    <t>No se realiza conciliación  entre las áreas de defensa judicial y contabilidad sobre valores embargados de las cuentas FNPSM</t>
  </si>
  <si>
    <t>Realizar conciliación trimestral entre las áreas de defensa judicial y contabilidad</t>
  </si>
  <si>
    <t>Realizar conciliación trimestral entre las áreas de defensa judicial y contabilidad sobre valores embargados de las cuentas FNPSM</t>
  </si>
  <si>
    <t>FILA_371</t>
  </si>
  <si>
    <t>37 07 17</t>
  </si>
  <si>
    <t>Cuentas recaudadoras: Los extractos bancarios (BBVA) con inconsistencias ya que el saldo final mensual no corresponde con el saldo inicial del siguiente mes. Evidencia debilidad en el control de recaudo que advierte problema a tiempo, generando presunta pérdida del recursos recaudados por $178.273 millones</t>
  </si>
  <si>
    <t>Debilidad en el controles aplicados para la revisión de las conciliaciones bancarias</t>
  </si>
  <si>
    <t>Fortalecer la revisión de la información contable que se genera mediante la implementación de control dual consistente establecer un responsable de la revisión de la información.</t>
  </si>
  <si>
    <t>Control dual en la revisión de la conciliación bancaria.</t>
  </si>
  <si>
    <t>FILA_372</t>
  </si>
  <si>
    <t>Cuentas recaudadoras: Los extractos bancarios (BBVA) con inconsistencias ya que el saldo final mensual no corresponde con el saldo inicial del siguiente mes. Evidencia debilidad en el control de recaudo que adverte problema a tiempo, generando presunta pérdida del recursos recaudados por $178.273 millones</t>
  </si>
  <si>
    <t>Falta de confiabilidad en la información proveniente de la Entidad Financiera</t>
  </si>
  <si>
    <t>Enviar comunicación al banco BBVA para solicitar el control de calidad de la información y la entrega oportuna.</t>
  </si>
  <si>
    <t>Solicitar a la Entidad Financiera la corrección de los extractos  y hacer seguimiento a la comunicación para garantizar que el banco entregue con calidad la información a la Fiduciaria.</t>
  </si>
  <si>
    <t>FILA_373</t>
  </si>
  <si>
    <t>38 07 17</t>
  </si>
  <si>
    <t>Gestión contable fiducia mercantil: Los recursos por concepto de aportes y cotizaciones pensionales, cesantías, salud, intereses, afiliación, IVA, recobro cuotas partes, y transferencias no son administrados por FIDUPREVISORA en cuentas contables independientes generando manejo de unidad de caja.</t>
  </si>
  <si>
    <t>El Fomag lleva registro contable de recursos por concepto de aportes y cotizaciones pensionales, cesantías, salud, intereses, afiliación, IVA, recobro cuotas partes, y transferencias en cuentas contables independientes pero como un único negocio.</t>
  </si>
  <si>
    <t>Obtener pronunciamiento de la CGN frente a lo indicado por la CGR, en caso que la CGN indique que se debe registrar las cuentas por los diferentes conceptos como negocios independientes.</t>
  </si>
  <si>
    <t>Mesa de trabajo</t>
  </si>
  <si>
    <t>2017/09/14</t>
  </si>
  <si>
    <t>FILA_374</t>
  </si>
  <si>
    <t>Implementar el plan de acción a que haya lugar según lo que recomiende la CGN en la mesa de trabajo</t>
  </si>
  <si>
    <t>FILA_375</t>
  </si>
  <si>
    <t>39 07 17</t>
  </si>
  <si>
    <t>Cuenta por cobrar y proceso de cobro: Se evidenciaron inconsistencias: saldo a 31 Dic 2016 de 1,72 billones provisionado en un 98%, El registro contable es global o por entidad  y no es posible  conocer composición individual, no se informó sobre cartera prescrita y castigada.</t>
  </si>
  <si>
    <t>La gestión de cobro no ha sido efectiva, las medidas tomadas no han dado los resultados esperados.</t>
  </si>
  <si>
    <t>Establecer cronograma para realizar gestión de cobro de cartera.</t>
  </si>
  <si>
    <t>Establecer cronograma para realizar gestión de cobro por los diferentes conceptos de deuda.</t>
  </si>
  <si>
    <t>2017/08/22</t>
  </si>
  <si>
    <t>FILA_376</t>
  </si>
  <si>
    <t>Ejecutar cronograma de cobro</t>
  </si>
  <si>
    <t>Dar cumplimiento a las tareas establecidas por la Dirección de Afiliaciones y Recaudos en el cronograma de cobro.</t>
  </si>
  <si>
    <t>FILA_377</t>
  </si>
  <si>
    <t>No se ha logrado obtener instrucción de Ministerio de Educación frente a la aplicación del reconocimiento o declaración de la Prescripción.</t>
  </si>
  <si>
    <t>Adelantar gestión ante el Ministerio de Educación para el reconocimiento  de la prescripción de cartera cuando cumpla los requisito de ley.</t>
  </si>
  <si>
    <t>Elevar consulta al Ministerio de Educación frente a la prescripción.</t>
  </si>
  <si>
    <t>Consulta</t>
  </si>
  <si>
    <t>FILA_378</t>
  </si>
  <si>
    <t>Implementar las acciones derivadas de lo indicado por el Ministerio de Educación.</t>
  </si>
  <si>
    <t>2018/07/31</t>
  </si>
  <si>
    <t>FILA_379</t>
  </si>
  <si>
    <t>Cuenta por cobrar y proceso de cobro: Se evidenciaron inconsistencias: saldo a 31 Dic 2016 de 1,72 billones provisionado en un 98%, Se presenta diferencia en resultado de homologacion Ctas x Cobrar de 73 millones; el registro contable es global o por entidad  y no es posible  conocer composicion individual, no se informó sobre cartera prescrita y castigada.</t>
  </si>
  <si>
    <t>No se tiene claridad sobre el fundamento Legal para liquidar intereses sobre: Cuota de Afiliación, Padres Cotizantes y Aportes Periódicos.</t>
  </si>
  <si>
    <t>Elevar consulta a la Gerencia Jurídica de la Fiduprevisora S. A. y  gestionar liquidación de interese si hay lugar a ello.</t>
  </si>
  <si>
    <t>Elevar consulta a la Gerencia Jurídica de la Fiduprevisora S. A</t>
  </si>
  <si>
    <t>FILA_380</t>
  </si>
  <si>
    <t>Implementar las acciones derivadas de lo indicado por la Gerencia Jurídica de la Entidad.</t>
  </si>
  <si>
    <t>FILA_381</t>
  </si>
  <si>
    <t>El Fomag no registra de manera independientes en las cuentas por cobrar lo correspondiente a cada docente sino por entidad territorial</t>
  </si>
  <si>
    <t>Obtener pronunciamiento de la CGN frente a lo indicado por la CGR, en caso que la CGN indique que se debe registrar la cuenta por cobrar de manera discriminada por docente y no por entidad territorial.</t>
  </si>
  <si>
    <t>FILA_382</t>
  </si>
  <si>
    <t>FILA_383</t>
  </si>
  <si>
    <t>40 07 17</t>
  </si>
  <si>
    <t>Pasivo prestacional Entidades Territoriales: El Fomag no cuenta con el cálculo actuarial de cesantías para los docentes afiliados al fondo. Adicionalmente por concepto de pasivo prestacional Fomag certifica el saldo a 31 de diciembre de 2016 por $140.972.256.674, del cual no cuenta con informes de cartera por edades que indique de manera discriminada los conceptos adeudados.</t>
  </si>
  <si>
    <t>El informe que genera el aplicativo FOMAG I sobre los saldos de deuda de las entidades territoriales y la nación, no discrimina antigüedad ni desagrega en su totalidad los diferentes conceptos de deuda.</t>
  </si>
  <si>
    <t>Establecer informe de cartera desagregado por los diferentes conceptos de deuda y por edades.</t>
  </si>
  <si>
    <t>Colocar Helpdesk al área de tecnología solicitando estructurar un informe de cartera que desagregue cada uno de los conceptos de deuda y adicionalmente la presente discriminada según la antigüedad de la cartera.</t>
  </si>
  <si>
    <t>Helpdesk</t>
  </si>
  <si>
    <t>2017/10/15</t>
  </si>
  <si>
    <t>FILA_384</t>
  </si>
  <si>
    <t>Implementar en el aplicativo FOMAG I informe de cartera de acuerdo con los requerimientos indicados en el Helpdesk</t>
  </si>
  <si>
    <t>FILA_385</t>
  </si>
  <si>
    <t>Realizar pruebas e iniciar en producción el nuevo informe de cartera por concepto y por edad.</t>
  </si>
  <si>
    <t>FILA_386</t>
  </si>
  <si>
    <t>41 07 17</t>
  </si>
  <si>
    <t>Existen $298.675 millones en procesos fallados en contra sin saber cuando será el pago y sin que se den los soportes correspondientes. La cuenta por pagar al MEN esta en proceso de depuración. La cuenta 2490 por $225.631 se encuentra en depuración, entre otros.</t>
  </si>
  <si>
    <t>Conciliar con el Ministerio de Educación Nacional el monto de la deuda por concepto de reembolso de sumar embargas al MEN y cobradas al Fondo en 2012 y 2011</t>
  </si>
  <si>
    <t>Realizar conciliación con el Ministerio de Educación Nacional de sumas cobradas en 2012 y 2011 por concepto de reembolso de embargos aplicados al MEN y proceder a su registro en la contabilidad del Fondo.</t>
  </si>
  <si>
    <t>2018/05/31</t>
  </si>
  <si>
    <t>FILA_387</t>
  </si>
  <si>
    <t>Existen $298.675 millones en procesos fallados en contra sin saber cuando sera el pago y sin que se den los soportes correspondientes. La cuenta por pagar al MEN esta en proceso de depuración. El saldo de las cuentas 2425 por $17.745 millones se encuentra en depuración y presenta diferencias en la homolagacion; la cuenta 2490 por $225.631 se encuenta en depuración, entre otros.</t>
  </si>
  <si>
    <t>Conciliar con el Ministerio de Educación Nacional el monto de la deuda por concepto de reembolso de sumar embargas al MEN y cobradas al Fondo antes de 2011</t>
  </si>
  <si>
    <t>Realizar conciliación con el Ministerio de Educación Nacional de sumas cobradas antes de 2011 por concepto de reembolso de embargos aplicados al MEN y proceder a su registro en la contabilidad del Fondo.</t>
  </si>
  <si>
    <t>FILA_388</t>
  </si>
  <si>
    <t>42 07 17</t>
  </si>
  <si>
    <t>Cuenta 2453 - Recursos recibidos en administración: Esta cuenta tiene saldo de $118.593 millones de los cuales $37.087 millones corresponde a cesantías para 68.004 beneficiarios de un total de 323.831 educadores. Fomag no cuenta con detalle de los aportes de los docentes en consecuencia no reconoce las cuentas por pagar reales subestimando el pasivo por concepto de cesantías.</t>
  </si>
  <si>
    <t>El Fomag no registra el total de cesantías de los 323831 educadores dado que no administra cesantías, solo registra como pasivo las que se tramitan durante el periodo para pago que se cubren con los recursos que la nación gira para cada vigencia fiscal.</t>
  </si>
  <si>
    <t>Obtener pronunciamiento de la CGN frente a lo indicado por la CGR, en caso que la CGN indique que se debe registrar la cesantías de todos los maestros establecer plan de contingencia para su normalización, en caso contrario proceder al cierre del hallazgo.</t>
  </si>
  <si>
    <t>FILA_389</t>
  </si>
  <si>
    <t>Cuenta 2453 - Recursos recibidos en administración: Esta cuenta tiene saldo de $118.593 millones de los cuales $37.087 millones corresponde a cesantias para 68.004 beneficiarios de un total de 323.831 educadores. Fomag no cuenta con detalle de los aportes de los docentes en consecuencia no reconoce las cuentas por pagar reales subestimando el pasivo por concepto de cesantias.</t>
  </si>
  <si>
    <t>Establecer plan de contingencia para normalizar el reconocimiento del pasivo, siempre que así lo recomiende la CGN.</t>
  </si>
  <si>
    <t>Plan de contingencia</t>
  </si>
  <si>
    <t>2017/10/14</t>
  </si>
  <si>
    <t>FILA_390</t>
  </si>
  <si>
    <t>Ejecutar el plan de contingencia para la normalización del reconocimiento del pasivo según el cronograma establecido.</t>
  </si>
  <si>
    <t>FILA_391</t>
  </si>
  <si>
    <t>43 07 17</t>
  </si>
  <si>
    <t>Rechazos y No Cobros: En la cuenta 2490 "Otras Cuentas por Pagar" se registra un saldo en la subcuenta  "Rechazos y No Cobros" que a  31 de Diciembre de 2016, ascendió a $52.052.142.926, que está sin depurar ni conciliar, y presenta un incremento del 138% con respecto al 2015, se observa que se vienen acumulando partidas de vigencias anteriores.</t>
  </si>
  <si>
    <t>No se contó con el recurso humano para realizar la reclasificación de saldos por concepto de rechazos y no cobros.</t>
  </si>
  <si>
    <t>Asignar a un funcionario de la Dirección de Afiliaciones y Recaudos la responsabilidad de realizar de manera permanente la reclasificación de saldos por concepto de rechazos y no cobros.</t>
  </si>
  <si>
    <t>FILA_392</t>
  </si>
  <si>
    <t>Normalizar el proceso de identificación de rechazos y no cobros de forma que la cuenta solo incluya los correspondientes al mes anterior.</t>
  </si>
  <si>
    <t>FILA_393</t>
  </si>
  <si>
    <t>44 07 17</t>
  </si>
  <si>
    <t>Aportes y Reintegros por Depurar: Las subcuentas "31051003 Aportes por Desagregar Vigencias Anteriores" con saldo $27.409.470.222 y "31051004 Reintegros por Desagregar" con saldo $1.588.408.932 están sin depurar ni conciliar y corresponden a partidas recaudadas entre 1998 y 2012.</t>
  </si>
  <si>
    <t>por no contar con los soportes documentales que permita identificar los aportes con sus conceptos de las entidades territoriales</t>
  </si>
  <si>
    <t>Obtener concepto de la CGN frente a la viabilidad de emprender saneamiento contable y sobre el procedimiento a seguir</t>
  </si>
  <si>
    <t>Obtener concepto de la contaduría general respecto saneamiento de las partidas antiguas de aportes por identificar</t>
  </si>
  <si>
    <t>FILA_394</t>
  </si>
  <si>
    <t>Realizar saneamiento contable</t>
  </si>
  <si>
    <t>Realizar saneamiento en caso que así lo recomiende la  CGN</t>
  </si>
  <si>
    <t>FILA_395</t>
  </si>
  <si>
    <t>Continuar depuración de aportes y reintegros antiguos siempre que sea inviable realizar saneamiento contable.</t>
  </si>
  <si>
    <t>Continuar proceso de identificación y clasificación de los aportes y reintegros por depurar, lo anterior en caso de ser inviable el saneamiento.</t>
  </si>
  <si>
    <t>2018/09/14</t>
  </si>
  <si>
    <t>FILA_396</t>
  </si>
  <si>
    <t>45 07 17</t>
  </si>
  <si>
    <t>Provisión para contingencias - procesos judiciales: Se presentan 5317 procesos de los que no se conoce el valor de las pretensiones, del total provisionado de $775.103 millones el 84% muestran riesgo probable sin que FOMAG cuente con los recursos para su correspondiente pago. Hay diferencia de $171 millones entre la jurídica y contabilidad sobre el valor de las pretensiones.</t>
  </si>
  <si>
    <t>Falta de información frente al valor de la pretensión de los procesos lo que impide presupuestar los procesos en el área contable</t>
  </si>
  <si>
    <t>Completar los datos faltantes del informe de gestión judicial referentes a pretensiones de las demandas en contra del Fondo.</t>
  </si>
  <si>
    <t>Establecer los montos de pretensiones en los procesos que no tiene cuantificado el valor de las mismas dentro de los informes de gestión de las firmas a cargo de la defensa judicial.</t>
  </si>
  <si>
    <t>FILA_397</t>
  </si>
  <si>
    <t>Provision para contingencias - procesos judiciales: Se presentan 5317 procesos de los que no se conoce el valor de las pretensiones, del total provisionado de $775.103 millones el 84% muestran riesgo probable sin que FOMAG cuente con los recursos para su correspondiente pago. Hay diferencia de $171 millones entre la jurídica y contabilidad sobre el valor de las pretensiones.</t>
  </si>
  <si>
    <t>Falta conciliación entre el área de defensa judicial y contabilidad frente al valor incluido como provisión por proceso judiciales en contra.</t>
  </si>
  <si>
    <t>Realizar conciliar entre defensa judicial y contabilidad de la provisión de procesos judiciales en contra del fondo.</t>
  </si>
  <si>
    <t>Conciliar entre las áreas de defensa judicial y contabilidad, el valor de las pretensiones y el valor de las provisiones de procesos judiciales en contra del fondo.</t>
  </si>
  <si>
    <t>FILA_398</t>
  </si>
  <si>
    <t>46 07 17</t>
  </si>
  <si>
    <t>Pasivo pensional: El pasivo pensional ocasiona un perdida neta en el patrimonio de 1,2 billones sin que se presente explicación en las Notas EF, no se presento homologación técnica en el patrimonio y las Notas EF no revelan las particularidades técnicas del cálculo actuarial. Tampoco se presentó el informe del actuario con distribución ET, Nación y FOMAG, entre otros.</t>
  </si>
  <si>
    <t>Vacíos en la revelación de las notas de EF que afectan o pueden afectar la situación financiera, económica, social y ambiental del Fondo y debilidad de control que  ocasiona el incumpliendo  del Catálogo de Cuentas de la CGN.</t>
  </si>
  <si>
    <t>Incluir la totalidad de información necesaria en las notas de contabilidad para informar la situación económica del Fondo.</t>
  </si>
  <si>
    <t>Notas a los estados financieros del Fondo</t>
  </si>
  <si>
    <t>FILA_399</t>
  </si>
  <si>
    <t>47 07 17</t>
  </si>
  <si>
    <t>Información de Presupuesto Vs afiliaciones y Recaudo: La información de ingresos reportada por la Dirección de Afiliaciones y Recaudos y Presupuesto presentó diferencia que en valores absolutos equivale a $2.099,6 millones.</t>
  </si>
  <si>
    <t>Debilidad en los controles para verificar la información de ingresos contra el sistema FOMAG o PEOPLE</t>
  </si>
  <si>
    <t>Elaborar conciliación entre la Dirección de afiliaciones y recaudos, la Dirección Administrativa y Financiera y Contabilidad</t>
  </si>
  <si>
    <t>Elaborar conciliación entre la Dirección de afiliaciones y recaudos y la Dirección Administrativa y Financiera</t>
  </si>
  <si>
    <t>2017/12/10</t>
  </si>
  <si>
    <t>FILA_400</t>
  </si>
  <si>
    <t>48 07 17</t>
  </si>
  <si>
    <t>Modificaciones Presupuestales: En las adiciones e incorporaciones no se tramitó aprobación del Consejo Directivo ante el MHCP, por modificar lo estipulado en la Ley de Presupuesto, tampoco se entregó soportes de aprobación del Consejo Directivo por la modific. al Presupuesto General de la Nación.</t>
  </si>
  <si>
    <t>Falta de aprobación de modificaciones presupuestales por el Consejo Directivo</t>
  </si>
  <si>
    <t>Controlar que todo traslado o adición al presupuesto este autorizado por acuerdo del Consejo Directivo del FOMAG antes de realizar su cargue en el aplicativo People Soft.</t>
  </si>
  <si>
    <t>Verificar que los traslados o adiciones al presupuesto del Fondo estén autorizadas a través del un acuerdo del Consejo Directivo del Fondo</t>
  </si>
  <si>
    <t>2017/08/10</t>
  </si>
  <si>
    <t>FILA_401</t>
  </si>
  <si>
    <t>49 07 17</t>
  </si>
  <si>
    <t>Ejecución Presupuestal de Gastos: Diferencias en los valores incorporados en el rubro de pensiones a lo aprobado por el Consejo Directivo, así como también, se observo que no se tienen certeza de la incorporación de la reserva técnica o excedentes de vigencias anteriores.</t>
  </si>
  <si>
    <t>Falta de control en la incorporación de reservas de vigencias anteriores para su posterior aprobación por el MHCP y Consejo Directivo</t>
  </si>
  <si>
    <t>Llevar el control y registro de los excedentes de presupuesto de vigencias anteriores, con el fin de ser incorporados en el primer Consejo Directivo del año siguiente.</t>
  </si>
  <si>
    <t>Revisar mediante un diagnóstico con el área de tecnología de la información como se registran los excedentes de presupuesto de vigencias anteriores</t>
  </si>
  <si>
    <t>FILA_402</t>
  </si>
  <si>
    <t>Realizar el control de los excedentes de presupuesto de vigencias anteriores, mediante el análisis de las cifras al cierre de la vigencia</t>
  </si>
  <si>
    <t>FILA_403</t>
  </si>
  <si>
    <t>Llevar a Consejo Directivo la incorporación en la siguiente vigencia de los excedentes presupuestales una vez culminado el cierre</t>
  </si>
  <si>
    <t>FILA_404</t>
  </si>
  <si>
    <t>50 07 17</t>
  </si>
  <si>
    <t>Apropiación y pago de sanciones prestaciones económicas: No se tienen en cuenta las recomendaciones del Consejo Directivo y demás normas presupuestales, en cuanto a que no se discrimina en presupuesto y en sus notas lo correspondiente a sanciones, multas, moras y conciliaciones.</t>
  </si>
  <si>
    <t>No se evidencia en el presupuesto la desagregación por concepto de sentencias, sanciones, multas, moras y conciliaciones.</t>
  </si>
  <si>
    <t>Gestionar ante el Consejo Directivo una modificación al presupuesto actual, con el fin de discriminar lo que se eroga por concepto de sentencias, sanciones, multas, moras y conciliaciones.</t>
  </si>
  <si>
    <t>Adelantar gestión ante el Consejo Directivo para lograr la desagregación del presupuesto de los rubros de sentencias, sanciones, multas, moras y conciliaciones.</t>
  </si>
  <si>
    <t>FILA_405</t>
  </si>
  <si>
    <t>51 07 17</t>
  </si>
  <si>
    <t>Afectación Presupuestal rubro contratos de servicios médicos: El presupuesto de Fomag no contó con la apropiación para los contratos de Delta Salud y Cafam para los refrigerios, afectando lo apropiado para la prestación de servicios médicos asistenciales, incurriendo en estos gastos.</t>
  </si>
  <si>
    <t>Realizar pagos a contratos por el rubro cuyo valor tiene una destinación específica</t>
  </si>
  <si>
    <t>Contemplar en la proyección del presupuesto o en la comisión fiduciaria para vigencias futuras el rubro OTROS GASTOS que incluya estos pagos</t>
  </si>
  <si>
    <t>Elaborar la proyección del presupuesto de vigencias futuras contemplando estos gastos que son necesarios para el desarrollo</t>
  </si>
  <si>
    <t>2018/02/15</t>
  </si>
  <si>
    <t>FILA_406</t>
  </si>
  <si>
    <t>52 07 17</t>
  </si>
  <si>
    <t>Rezago presupuestal 2015 - 2016: Inadecuados criterios para constituir reservas presupuestales en la vigencia 2015 y 2016, dado que no se tienen en cuenta los requisitos para que una prestación quede causada como cuenta por pagar o como reserva presupuestal.</t>
  </si>
  <si>
    <t>Interpretación errónea del concepto rezago y reserva presupuestal</t>
  </si>
  <si>
    <t>Realizar capacitación a cerca de la constitución de reservas presupuestales.</t>
  </si>
  <si>
    <t>Gestionar capacitación a cerca de la constitución de reservas presupuestales en el sistema correspondiente (PEOPLE).</t>
  </si>
  <si>
    <t>FILA_407</t>
  </si>
  <si>
    <t>Rezago presupuestal 2015 - 2016: Ineadecuados críterios para constituir reservas presupuestales en la vigencia 2015 y 2016, dado que no se tienen en cuenta los requisitos para que una prestación quede causada como cuenta por pagar o como reserva presupuestal.</t>
  </si>
  <si>
    <t>Adelantar una conciliación de las cuentas por pagar causadas con contabilidad y prestaciones económicas a cerca de las solicitudes de prestaciones al cierre de la vigencia fiscal</t>
  </si>
  <si>
    <t>Establecer las reservas presupuestales y las cuentas por pagar causadas al cierre de la vigencia a partir de la revisión de la ejecución presupuestal y la conciliación de cifras con la DPE, la DAR y Contabilidad.</t>
  </si>
  <si>
    <t>Reservas y Cuentas por pagar</t>
  </si>
  <si>
    <t>FILA_408</t>
  </si>
  <si>
    <t>Registrar las cuentas por pagar y el rezago en PEOPLE SOFT.</t>
  </si>
  <si>
    <t>Registrar de manera adecuada las cuentas por pagar y reservas presupuestal en el sistema (PEOLPLE), con el fin de tener el control.</t>
  </si>
  <si>
    <t>Registro</t>
  </si>
  <si>
    <t>2018/01/30</t>
  </si>
  <si>
    <t>FILA_409</t>
  </si>
  <si>
    <t>53 07 17</t>
  </si>
  <si>
    <t>Saldos de vigencias anteriores: Falta de control en el manejo de los recursos no ejecutados de la vigencia anterior, los cuales deben ser reflejados en el presupuesto de la vigencia siguiente; y presunto detrimento patrimonial por  $565 millones por diferencia en el saldo de las cuentas del activo corriente en bancos  y los extractos bancarios.</t>
  </si>
  <si>
    <t>Falta de control en el manejo de los recursos no ejecutados de vigencias anteriores</t>
  </si>
  <si>
    <t>FILA_410</t>
  </si>
  <si>
    <t>FILA_411</t>
  </si>
  <si>
    <t>FILA_412</t>
  </si>
  <si>
    <t>54 07 17</t>
  </si>
  <si>
    <t>Pago de Cesantías Definitivas y Parciales: Diferencias entre los valores reportados por la dirección de prestaciones económicas y presupuesto, donde evidencia una falta de control y confiabilidad en la información reportada.</t>
  </si>
  <si>
    <t>Debilidades en el control de la información</t>
  </si>
  <si>
    <t>Realizar conciliación mensual de la información de pagos  entre las áreas de prestaciones económicas, contabilidad y presupuesto.</t>
  </si>
  <si>
    <t>Realizar la conciliación con los sistemas correspondientes y las áreas como   prestaciones económicas, contabilidad y presupuesto.</t>
  </si>
  <si>
    <t>FILA_413</t>
  </si>
  <si>
    <t>55 07 17</t>
  </si>
  <si>
    <t>Ejecución Presupuestal Alto Costo: Diferencia de $3.635 millones en los valores reportados por la Gerencia de Salud y Presupuesto sobre pagos de contratos de servicios médicos.</t>
  </si>
  <si>
    <t>Falta de conciliación entre las dependencias, así como la elaboración de presupuesto desagregado por los conceptos necesarios en prestaciones medico asistenciales</t>
  </si>
  <si>
    <t>Realizar la conciliación con los sistemas correspondientes, la dirección de salud y contabilidad.</t>
  </si>
  <si>
    <t>Elaborar un reporte que sirva de conciliación suscrito por las partes interesadas sobre los conceptos de salud pagadas vs las causadas, con el fin de evitar las diferencias</t>
  </si>
  <si>
    <t>FILA_414</t>
  </si>
  <si>
    <t>56 07 17</t>
  </si>
  <si>
    <t>El Fomag extravío los soportes de 4 facturas correspondientes a la Región 3 por valor $19.787 millones y a la fecha de la auditoría no había sido posible su entrega a la firma encargada de la auditoría. Por tanto se evidencian debilidades en los procesos de control, especialmente en la obligación de tener el debido cuidado en la conservación de los documentos soporte de las pagos.</t>
  </si>
  <si>
    <t>Debilidad en la administración y custodia de la documentación en el área de archivo para posterior traslado a la firma auditora</t>
  </si>
  <si>
    <t>Solicitud de soportes a la Unión Temporal</t>
  </si>
  <si>
    <t>Obtener copia de las facturas extraviadas para dar continuidad la tramite de auditoría</t>
  </si>
  <si>
    <t>soportes</t>
  </si>
  <si>
    <t>FILA_415</t>
  </si>
  <si>
    <t>El Fomag extravío los soportes de 4 facturas correspondientes a la Región 3 por valor $19.787 millones y a la fecha de la auditoría no habia sido posible su entrega a la firma encargada de la auditoría. Por tanto se evidencian debilidades en los procesos de control, especialmente en la obligación de tener el debido cuidado en la conservación de los documentos soporte de las pagos.</t>
  </si>
  <si>
    <t>Copia de seguridad de la información.</t>
  </si>
  <si>
    <t>Implementar copia de respaldo y seguridad en servidores de la entidad a fin de garantizar la custodia de la información previo a la instancia siguiente de auditoria.</t>
  </si>
  <si>
    <t>Memorando</t>
  </si>
  <si>
    <t>FILA_416</t>
  </si>
  <si>
    <t>57 07 17</t>
  </si>
  <si>
    <t>Supervisión Contractual: El contrato 12076-003-2016 se perfeccionó en abril y se ejecutó durante el año. La cláusula 7a indica que los supervisores deben rendir informe mensual. En la carpeta solamente reposa un informe de supervisión del 25 de mayo, con base en el cual se efectuó el pago contra entrega de la licencia Oracle Data base Enterprise.</t>
  </si>
  <si>
    <t>El Supervisor del contrato no incluyó en la carpeta del mismo el informe de supervisión.</t>
  </si>
  <si>
    <t>Requerir a los supervisores de contratos el envío de los informes de supervisión que se produzcan durante la ejecución de los contratos al archivo para su incorporación en la respectiva carpeta contractual</t>
  </si>
  <si>
    <t>Enviar memorando a los supervisores de contratos recordándoles las obligaciones que se desprenden de esta actividad.</t>
  </si>
  <si>
    <t>FILA_417</t>
  </si>
  <si>
    <t>58 07 17</t>
  </si>
  <si>
    <t>Patrimonio Institucional: Se presentan las siguientes inconsistencias: Se presenta perdida acumulada de 1,25 billones con saldo negativo recurrente en los últimos años, que representa 885% de los activos sin que sea explicada su incidencia en las Notas EF., el Fondo no presentó ni rindió estado de cambios en la posición financiera.</t>
  </si>
  <si>
    <t>Vacíos en la revelación de las notas de EF que afectan o pueden afectar la situación financiera, económica, social y ambiental del Fondo.</t>
  </si>
  <si>
    <t>FILA_418</t>
  </si>
  <si>
    <t>Debilidad en los controles de entrega de información</t>
  </si>
  <si>
    <t>Verificación a cargo del Director Administrativo y Financiero sobre la completitud de la información a entregar en la rendición de cuentas.</t>
  </si>
  <si>
    <t>Verificación de la información a rendir.</t>
  </si>
  <si>
    <t>Rendición de cuentas</t>
  </si>
  <si>
    <t>2018/03/01</t>
  </si>
  <si>
    <t>FILA_419</t>
  </si>
  <si>
    <t>59 07 17</t>
  </si>
  <si>
    <t>Cuentas de Orden: La Nota 16 indica contratos pendientes de ejecutar con ejecución del 118%, $128,289 millones en recobros de alto costo pendientes de auditoría, en 2014 se pago la totalidad del recobro y posteriormente fue glosada gran parte de la facturación.  No se presentaron los informes financieros acorde con lo pactado en los contratos que indica que debían ser trimestrales.</t>
  </si>
  <si>
    <t>Realizar notificación mensual de la facturación radicada y los pagos según el avance de la auditoría para su respectiva depuración y actualización.</t>
  </si>
  <si>
    <t>Realizar el proceso de notificación de los pagos efectuados al concepto de alto costo al área de contabilidad; luego de surtir el proceso de auditoria, conciliación , notificación y pago, se informará al área de contabilidad para la depuración del concepto.</t>
  </si>
  <si>
    <t>Informe radicación y pago factura alto costo.</t>
  </si>
  <si>
    <t>FILA_420</t>
  </si>
  <si>
    <t>60 07 17</t>
  </si>
  <si>
    <t>Homologación EEFF SuperFinanciera: No se suministró la homologación técnica que indica los saldos de las cuentas a nivel de códigos y valores, ni el procedimiento y dinámica de cada cuenta para su homologación, las cuentas de balance presentan diferencia de 3,3 millones y las cuentas de orden diferencia de 330 millones.</t>
  </si>
  <si>
    <t>Ausencia de un procedimiento de homologación técnica de Estados Financieros de Superfinanciera a Plan de cuentas de la Contaduría General de la Nación</t>
  </si>
  <si>
    <t>Elaboración de un formato que contenga la homologación técnica de los Estados Financieros.</t>
  </si>
  <si>
    <t>Realizar el instructivo de homologación técnica.</t>
  </si>
  <si>
    <t>FILA_421</t>
  </si>
  <si>
    <t>61 07 17</t>
  </si>
  <si>
    <t>Rendición de cuentas e informes, estados financieros: La cuenta rendida a la CGR no incluyó estado de cambios en el patrimonio, estado de cambios en la situación financiera y estado de flujo de efectivo. Tampoco incluyó certificación de publicación de EEFF, la información contable carece de indicadores. El informe del Revisor Fiscal únicamente hace referencia al pasivo pensional.</t>
  </si>
  <si>
    <t>No se emiten el estado de cambios en la situación financiera, estado de flujo de efectivo, no se publican EF y el Dictamen de RF se realiza en forma integral y no por recurso administrado</t>
  </si>
  <si>
    <t>Obtener pronunciamiento de la CGN frente a lo señalado por la CGR, en caso que la CGN indique que se debe registrar un plan de acción  se procederá a establecer, en caso contrario se procederá al cierre del hallazgo.</t>
  </si>
  <si>
    <t>FILA_422</t>
  </si>
  <si>
    <t>Obtener concepto a la SFC sobre las disposiciones aplicables en los estados financieros de cierre del ejercicio</t>
  </si>
  <si>
    <t>Gestionar concepto a la SFC sobre las disposiciones aplicables en los estados financieros de cierre del ejercicio para patrimonios autónomos en cuanto a los estado de cambios en la situación financiera, estado de flujo de efectivo, no se publican EF y el Dictamen de RF se realiza en forma integral y no por recurso administrados</t>
  </si>
  <si>
    <t>FILA_423</t>
  </si>
  <si>
    <t>Implementar las acciones que se deriven de lo conceptuado por la CGN y la SFC de acuerdo con la mesa de trabajo y el concepto emitido al respecto del hallazgo de la CGR.</t>
  </si>
  <si>
    <t>2018/01/15</t>
  </si>
  <si>
    <t>FILA_424</t>
  </si>
  <si>
    <t>Rendición de cuentas e informes, estados financieros: La cuenta rendida a la CGR no incluyó estado de cambios en el patrimonio, estado de cambios en la situacion financiera y estado de flujo de efectivo. Tampoco incluyó certificación de publicación de EEFF, la información contable carece de indicadores. El informe del Revisor Fiscal unicamente hace referencia al pasivo pensional.</t>
  </si>
  <si>
    <t>No hubo control dual previo a la transmisión de la cuenta anual consolidada a la CGR</t>
  </si>
  <si>
    <t>Revisión dual de la rendición de la cuenta anual consolidada en el sistema SIRESI</t>
  </si>
  <si>
    <t>Revisión dual del contenido de la transmisión de la cuenta anual consolidada como requisito para proceder a la rendición en el sistema SIRESI</t>
  </si>
  <si>
    <t>2018/04/01</t>
  </si>
  <si>
    <t>FILA_425</t>
  </si>
  <si>
    <t>62 07 17</t>
  </si>
  <si>
    <t>Denuncia por irregularidad en pago de mesada 14, por debilidades en la liquidación, proceso manual, documentación inexacta. No se identificaron riesgos y controles: Integridad en el cargue de nuevos pensionados, existencia de personas en nomina que no son pensionados, variaciones injustificadas en el valor de la mesada, etc. que genero presunto daño fiscal de $1.374 millones.</t>
  </si>
  <si>
    <t>Pago de la mesada 14 a docentes pensionados, que no tenían derecho bajo el acto legislativo 01 de 2005.</t>
  </si>
  <si>
    <t>Validar e identificar que docente pensionados  tiene derecho a la mesada 14 bajo el acto legislativo 01 de 2005 y cuales no. Revisión anual y pruebas previas a la pago de la nomina en el mes de Junio.</t>
  </si>
  <si>
    <t>A fin de establecer controles y niveles de seguridad, se conformo un equipo de trabajo para  verificar que docentes tienen derecho a la mesada 14 y la realización  de  escenarios para efectuar las pruebas correspondientes con el fin de suprimir las posibles fallas o pagos errados, este proceso se debe realizar anualmente. con una nomina real.</t>
  </si>
  <si>
    <t>FILA_426</t>
  </si>
  <si>
    <t>Realizar el recaudo de valores pagados a docentes pensionados por concepto de mesada 14 de los años 2014 y 2015 sin tener derecho a esta prestación.</t>
  </si>
  <si>
    <t>Adelantar gestiones para la recuperación de los dineros pagados erróneamente por mesada 14, a través de acuerdos extrajudiciales u otros mecanismos definidos en el reglamente de cobro de cartera del Fondo.</t>
  </si>
  <si>
    <t>FILA_427</t>
  </si>
  <si>
    <t>Denuncia por irregularidad en pago de mesada 14, por debilidades en la liquidación, proceso manual, documentación inexacta. No se identificaron riesgos y controles: Integridad en el cargue de nuevos pensionados, existencia de personas en nomina que no son pensionados, variaciones injustificadas en el valor de la mesada, etc que genero presunto daño fiscal de $1.374 millones.</t>
  </si>
  <si>
    <t>No se hizo la identificación de los riesgo del tramite de liquidación y pago de la mesada 14.</t>
  </si>
  <si>
    <t>Actualizar y registrar dentro del manual de nomina de pensionados ( MP-GNE-03-016) los riesgos asociados con la liquidación de la mesada 14,</t>
  </si>
  <si>
    <t>Revisar junto con el área de Riesgos cuales se encuentra en estado abierto relacionados con el proceso de mesada 14, para incluirlos dentro del proceso de nomina de pensionados ( MP-GNE-03-016) y los que no existan queden debidamente registrados.</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</si>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</sst>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0" fillId="4" borderId="2"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I1" workbookViewId="0">
      <selection activeCell="L22" sqref="L22"/>
    </sheetView>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444</v>
      </c>
    </row>
    <row r="5" spans="1:15" x14ac:dyDescent="0.25">
      <c r="B5" s="1" t="s">
        <v>6</v>
      </c>
      <c r="C5" s="4">
        <v>42923</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17</v>
      </c>
      <c r="N11" s="3"/>
      <c r="O11" s="3" t="s">
        <v>34</v>
      </c>
    </row>
    <row r="12" spans="1:15" x14ac:dyDescent="0.25">
      <c r="A12" s="1">
        <v>2</v>
      </c>
      <c r="B12" t="s">
        <v>35</v>
      </c>
      <c r="C12" s="3" t="s">
        <v>25</v>
      </c>
      <c r="D12" s="3" t="s">
        <v>26</v>
      </c>
      <c r="E12" s="3" t="s">
        <v>27</v>
      </c>
      <c r="F12" s="3" t="s">
        <v>28</v>
      </c>
      <c r="G12" s="3" t="s">
        <v>29</v>
      </c>
      <c r="H12" s="3" t="s">
        <v>36</v>
      </c>
      <c r="I12" s="3" t="s">
        <v>37</v>
      </c>
      <c r="J12" s="3">
        <v>2</v>
      </c>
      <c r="K12" s="2" t="s">
        <v>38</v>
      </c>
      <c r="L12" s="2" t="s">
        <v>33</v>
      </c>
      <c r="M12" s="3">
        <v>9</v>
      </c>
      <c r="N12" s="3"/>
      <c r="O12" s="3" t="s">
        <v>34</v>
      </c>
    </row>
    <row r="13" spans="1:15" x14ac:dyDescent="0.25">
      <c r="A13" s="1">
        <v>3</v>
      </c>
      <c r="B13" t="s">
        <v>39</v>
      </c>
      <c r="C13" s="3" t="s">
        <v>25</v>
      </c>
      <c r="D13" s="3" t="s">
        <v>26</v>
      </c>
      <c r="E13" s="3" t="s">
        <v>27</v>
      </c>
      <c r="F13" s="3" t="s">
        <v>28</v>
      </c>
      <c r="G13" s="3" t="s">
        <v>29</v>
      </c>
      <c r="H13" s="3" t="s">
        <v>40</v>
      </c>
      <c r="I13" s="3" t="s">
        <v>37</v>
      </c>
      <c r="J13" s="3">
        <v>2</v>
      </c>
      <c r="K13" s="2" t="s">
        <v>41</v>
      </c>
      <c r="L13" s="2" t="s">
        <v>42</v>
      </c>
      <c r="M13" s="3">
        <v>13</v>
      </c>
      <c r="N13" s="3"/>
      <c r="O13" s="3" t="s">
        <v>34</v>
      </c>
    </row>
    <row r="14" spans="1:15" x14ac:dyDescent="0.25">
      <c r="A14" s="1">
        <v>4</v>
      </c>
      <c r="B14" t="s">
        <v>43</v>
      </c>
      <c r="C14" s="3" t="s">
        <v>25</v>
      </c>
      <c r="D14" s="3" t="s">
        <v>44</v>
      </c>
      <c r="E14" s="3" t="s">
        <v>45</v>
      </c>
      <c r="F14" s="3" t="s">
        <v>46</v>
      </c>
      <c r="G14" s="3" t="s">
        <v>47</v>
      </c>
      <c r="H14" s="3" t="s">
        <v>48</v>
      </c>
      <c r="I14" s="3" t="s">
        <v>31</v>
      </c>
      <c r="J14" s="3">
        <v>1</v>
      </c>
      <c r="K14" s="2" t="s">
        <v>49</v>
      </c>
      <c r="L14" s="2" t="s">
        <v>50</v>
      </c>
      <c r="M14" s="3">
        <v>22</v>
      </c>
      <c r="N14" s="3"/>
      <c r="O14" s="3" t="s">
        <v>34</v>
      </c>
    </row>
    <row r="15" spans="1:15" x14ac:dyDescent="0.25">
      <c r="A15" s="1">
        <v>5</v>
      </c>
      <c r="B15" t="s">
        <v>51</v>
      </c>
      <c r="C15" s="3" t="s">
        <v>25</v>
      </c>
      <c r="D15" s="3" t="s">
        <v>44</v>
      </c>
      <c r="E15" s="3" t="s">
        <v>45</v>
      </c>
      <c r="F15" s="3" t="s">
        <v>46</v>
      </c>
      <c r="G15" s="3" t="s">
        <v>47</v>
      </c>
      <c r="H15" s="3" t="s">
        <v>52</v>
      </c>
      <c r="I15" s="3" t="s">
        <v>31</v>
      </c>
      <c r="J15" s="3">
        <v>1</v>
      </c>
      <c r="K15" s="2" t="s">
        <v>49</v>
      </c>
      <c r="L15" s="2" t="s">
        <v>50</v>
      </c>
      <c r="M15" s="3">
        <v>22</v>
      </c>
      <c r="N15" s="3"/>
      <c r="O15" s="3" t="s">
        <v>34</v>
      </c>
    </row>
    <row r="16" spans="1:15" x14ac:dyDescent="0.25">
      <c r="A16" s="1">
        <v>6</v>
      </c>
      <c r="B16" t="s">
        <v>53</v>
      </c>
      <c r="C16" s="3" t="s">
        <v>25</v>
      </c>
      <c r="D16" s="3" t="s">
        <v>44</v>
      </c>
      <c r="E16" s="3" t="s">
        <v>45</v>
      </c>
      <c r="F16" s="3" t="s">
        <v>46</v>
      </c>
      <c r="G16" s="3" t="s">
        <v>47</v>
      </c>
      <c r="H16" s="3" t="s">
        <v>54</v>
      </c>
      <c r="I16" s="3" t="s">
        <v>31</v>
      </c>
      <c r="J16" s="3">
        <v>1</v>
      </c>
      <c r="K16" s="2" t="s">
        <v>49</v>
      </c>
      <c r="L16" s="2" t="s">
        <v>50</v>
      </c>
      <c r="M16" s="3">
        <v>22</v>
      </c>
      <c r="N16" s="3"/>
      <c r="O16" s="3" t="s">
        <v>34</v>
      </c>
    </row>
    <row r="17" spans="1:15" x14ac:dyDescent="0.25">
      <c r="A17" s="1">
        <v>7</v>
      </c>
      <c r="B17" t="s">
        <v>55</v>
      </c>
      <c r="C17" s="3" t="s">
        <v>25</v>
      </c>
      <c r="D17" s="3" t="s">
        <v>44</v>
      </c>
      <c r="E17" s="3" t="s">
        <v>45</v>
      </c>
      <c r="F17" s="3" t="s">
        <v>46</v>
      </c>
      <c r="G17" s="3" t="s">
        <v>56</v>
      </c>
      <c r="H17" s="3" t="s">
        <v>57</v>
      </c>
      <c r="I17" s="3" t="s">
        <v>58</v>
      </c>
      <c r="J17" s="3">
        <v>1</v>
      </c>
      <c r="K17" s="2" t="s">
        <v>49</v>
      </c>
      <c r="L17" s="2" t="s">
        <v>50</v>
      </c>
      <c r="M17" s="3">
        <v>22</v>
      </c>
      <c r="N17" s="3"/>
      <c r="O17" s="3" t="s">
        <v>34</v>
      </c>
    </row>
    <row r="18" spans="1:15" x14ac:dyDescent="0.25">
      <c r="A18" s="1">
        <v>8</v>
      </c>
      <c r="B18" t="s">
        <v>59</v>
      </c>
      <c r="C18" s="3" t="s">
        <v>25</v>
      </c>
      <c r="D18" s="3" t="s">
        <v>44</v>
      </c>
      <c r="E18" s="3" t="s">
        <v>45</v>
      </c>
      <c r="F18" s="3" t="s">
        <v>46</v>
      </c>
      <c r="G18" s="3" t="s">
        <v>56</v>
      </c>
      <c r="H18" s="3" t="s">
        <v>60</v>
      </c>
      <c r="I18" s="3" t="s">
        <v>58</v>
      </c>
      <c r="J18" s="3">
        <v>1</v>
      </c>
      <c r="K18" s="2" t="s">
        <v>49</v>
      </c>
      <c r="L18" s="2" t="s">
        <v>50</v>
      </c>
      <c r="M18" s="3">
        <v>22</v>
      </c>
      <c r="N18" s="3"/>
      <c r="O18" s="3" t="s">
        <v>34</v>
      </c>
    </row>
    <row r="19" spans="1:15" x14ac:dyDescent="0.25">
      <c r="A19" s="1">
        <v>9</v>
      </c>
      <c r="B19" t="s">
        <v>61</v>
      </c>
      <c r="C19" s="3" t="s">
        <v>25</v>
      </c>
      <c r="D19" s="3" t="s">
        <v>44</v>
      </c>
      <c r="E19" s="3" t="s">
        <v>45</v>
      </c>
      <c r="F19" s="3" t="s">
        <v>46</v>
      </c>
      <c r="G19" s="3" t="s">
        <v>47</v>
      </c>
      <c r="H19" s="3" t="s">
        <v>62</v>
      </c>
      <c r="I19" s="3" t="s">
        <v>31</v>
      </c>
      <c r="J19" s="3">
        <v>1</v>
      </c>
      <c r="K19" s="2" t="s">
        <v>49</v>
      </c>
      <c r="L19" s="2" t="s">
        <v>50</v>
      </c>
      <c r="M19" s="3">
        <v>22</v>
      </c>
      <c r="N19" s="3"/>
      <c r="O19" s="3" t="s">
        <v>34</v>
      </c>
    </row>
    <row r="20" spans="1:15" x14ac:dyDescent="0.25">
      <c r="A20" s="1">
        <v>10</v>
      </c>
      <c r="B20" t="s">
        <v>63</v>
      </c>
      <c r="C20" s="3" t="s">
        <v>25</v>
      </c>
      <c r="D20" s="3" t="s">
        <v>44</v>
      </c>
      <c r="E20" s="3" t="s">
        <v>45</v>
      </c>
      <c r="F20" s="3" t="s">
        <v>46</v>
      </c>
      <c r="G20" s="3" t="s">
        <v>64</v>
      </c>
      <c r="H20" s="3" t="s">
        <v>65</v>
      </c>
      <c r="I20" s="3" t="s">
        <v>31</v>
      </c>
      <c r="J20" s="3">
        <v>1</v>
      </c>
      <c r="K20" s="2" t="s">
        <v>49</v>
      </c>
      <c r="L20" s="2" t="s">
        <v>50</v>
      </c>
      <c r="M20" s="3">
        <v>22</v>
      </c>
      <c r="N20" s="3"/>
      <c r="O20" s="3" t="s">
        <v>34</v>
      </c>
    </row>
    <row r="21" spans="1:15" x14ac:dyDescent="0.25">
      <c r="A21" s="1">
        <v>11</v>
      </c>
      <c r="B21" t="s">
        <v>66</v>
      </c>
      <c r="C21" s="3" t="s">
        <v>25</v>
      </c>
      <c r="D21" s="3" t="s">
        <v>67</v>
      </c>
      <c r="E21" s="3" t="s">
        <v>68</v>
      </c>
      <c r="F21" s="3" t="s">
        <v>69</v>
      </c>
      <c r="G21" s="3" t="s">
        <v>70</v>
      </c>
      <c r="H21" s="3" t="s">
        <v>71</v>
      </c>
      <c r="I21" s="3" t="s">
        <v>31</v>
      </c>
      <c r="J21" s="3">
        <v>1</v>
      </c>
      <c r="K21" s="2" t="s">
        <v>49</v>
      </c>
      <c r="L21" s="2" t="s">
        <v>50</v>
      </c>
      <c r="M21" s="3">
        <v>22</v>
      </c>
      <c r="N21" s="3"/>
      <c r="O21" s="3" t="s">
        <v>34</v>
      </c>
    </row>
    <row r="22" spans="1:15" x14ac:dyDescent="0.25">
      <c r="A22" s="1">
        <v>12</v>
      </c>
      <c r="B22" t="s">
        <v>72</v>
      </c>
      <c r="C22" s="3" t="s">
        <v>25</v>
      </c>
      <c r="D22" s="3" t="s">
        <v>67</v>
      </c>
      <c r="E22" s="3" t="s">
        <v>68</v>
      </c>
      <c r="F22" s="3" t="s">
        <v>73</v>
      </c>
      <c r="G22" s="3" t="s">
        <v>74</v>
      </c>
      <c r="H22" s="3" t="s">
        <v>75</v>
      </c>
      <c r="I22" s="3" t="s">
        <v>31</v>
      </c>
      <c r="J22" s="3">
        <v>1</v>
      </c>
      <c r="K22" s="2" t="s">
        <v>49</v>
      </c>
      <c r="L22" s="7" t="s">
        <v>76</v>
      </c>
      <c r="M22" s="3">
        <v>52</v>
      </c>
      <c r="N22" s="3"/>
      <c r="O22" s="3" t="s">
        <v>34</v>
      </c>
    </row>
    <row r="23" spans="1:15" x14ac:dyDescent="0.25">
      <c r="A23" s="1">
        <v>13</v>
      </c>
      <c r="B23" t="s">
        <v>77</v>
      </c>
      <c r="C23" s="3" t="s">
        <v>25</v>
      </c>
      <c r="D23" s="3" t="s">
        <v>67</v>
      </c>
      <c r="E23" s="3" t="s">
        <v>68</v>
      </c>
      <c r="F23" s="3" t="s">
        <v>73</v>
      </c>
      <c r="G23" s="3" t="s">
        <v>78</v>
      </c>
      <c r="H23" s="3" t="s">
        <v>79</v>
      </c>
      <c r="I23" s="3" t="s">
        <v>31</v>
      </c>
      <c r="J23" s="3">
        <v>1</v>
      </c>
      <c r="K23" s="2" t="s">
        <v>38</v>
      </c>
      <c r="L23" s="7" t="s">
        <v>76</v>
      </c>
      <c r="M23" s="3">
        <v>35</v>
      </c>
      <c r="N23" s="3"/>
      <c r="O23" s="3" t="s">
        <v>34</v>
      </c>
    </row>
    <row r="24" spans="1:15" x14ac:dyDescent="0.25">
      <c r="A24" s="1">
        <v>14</v>
      </c>
      <c r="B24" t="s">
        <v>80</v>
      </c>
      <c r="C24" s="3" t="s">
        <v>25</v>
      </c>
      <c r="D24" s="3" t="s">
        <v>67</v>
      </c>
      <c r="E24" s="3" t="s">
        <v>68</v>
      </c>
      <c r="F24" s="3" t="s">
        <v>73</v>
      </c>
      <c r="G24" s="3" t="s">
        <v>81</v>
      </c>
      <c r="H24" s="3" t="s">
        <v>82</v>
      </c>
      <c r="I24" s="3" t="s">
        <v>31</v>
      </c>
      <c r="J24" s="3">
        <v>1</v>
      </c>
      <c r="K24" s="2" t="s">
        <v>38</v>
      </c>
      <c r="L24" s="2" t="s">
        <v>83</v>
      </c>
      <c r="M24" s="3">
        <v>43</v>
      </c>
      <c r="N24" s="3"/>
      <c r="O24" s="3" t="s">
        <v>34</v>
      </c>
    </row>
    <row r="25" spans="1:15" x14ac:dyDescent="0.25">
      <c r="A25" s="1">
        <v>15</v>
      </c>
      <c r="B25" t="s">
        <v>84</v>
      </c>
      <c r="C25" s="3" t="s">
        <v>25</v>
      </c>
      <c r="D25" s="3" t="s">
        <v>67</v>
      </c>
      <c r="E25" s="3" t="s">
        <v>68</v>
      </c>
      <c r="F25" s="3" t="s">
        <v>73</v>
      </c>
      <c r="G25" s="3" t="s">
        <v>85</v>
      </c>
      <c r="H25" s="3" t="s">
        <v>86</v>
      </c>
      <c r="I25" s="3" t="s">
        <v>31</v>
      </c>
      <c r="J25" s="3">
        <v>1</v>
      </c>
      <c r="K25" s="2" t="s">
        <v>87</v>
      </c>
      <c r="L25" s="2" t="s">
        <v>88</v>
      </c>
      <c r="M25" s="3">
        <v>39</v>
      </c>
      <c r="N25" s="3"/>
      <c r="O25" s="3" t="s">
        <v>34</v>
      </c>
    </row>
    <row r="26" spans="1:15" x14ac:dyDescent="0.25">
      <c r="A26" s="1">
        <v>16</v>
      </c>
      <c r="B26" t="s">
        <v>89</v>
      </c>
      <c r="C26" s="3" t="s">
        <v>25</v>
      </c>
      <c r="D26" s="3" t="s">
        <v>90</v>
      </c>
      <c r="E26" s="3" t="s">
        <v>91</v>
      </c>
      <c r="F26" s="3" t="s">
        <v>69</v>
      </c>
      <c r="G26" s="3" t="s">
        <v>92</v>
      </c>
      <c r="H26" s="3" t="s">
        <v>93</v>
      </c>
      <c r="I26" s="3" t="s">
        <v>31</v>
      </c>
      <c r="J26" s="3">
        <v>1</v>
      </c>
      <c r="K26" s="2" t="s">
        <v>49</v>
      </c>
      <c r="L26" s="2" t="s">
        <v>50</v>
      </c>
      <c r="M26" s="3">
        <v>22</v>
      </c>
      <c r="N26" s="3"/>
      <c r="O26" s="3" t="s">
        <v>34</v>
      </c>
    </row>
    <row r="27" spans="1:15" x14ac:dyDescent="0.25">
      <c r="A27" s="1">
        <v>17</v>
      </c>
      <c r="B27" t="s">
        <v>94</v>
      </c>
      <c r="C27" s="3" t="s">
        <v>25</v>
      </c>
      <c r="D27" s="3" t="s">
        <v>90</v>
      </c>
      <c r="E27" s="3" t="s">
        <v>91</v>
      </c>
      <c r="F27" s="3" t="s">
        <v>73</v>
      </c>
      <c r="G27" s="3" t="s">
        <v>74</v>
      </c>
      <c r="H27" s="3" t="s">
        <v>75</v>
      </c>
      <c r="I27" s="3" t="s">
        <v>31</v>
      </c>
      <c r="J27" s="3">
        <v>1</v>
      </c>
      <c r="K27" s="2" t="s">
        <v>49</v>
      </c>
      <c r="L27" s="2" t="s">
        <v>76</v>
      </c>
      <c r="M27" s="3">
        <v>52</v>
      </c>
      <c r="N27" s="3"/>
      <c r="O27" s="3" t="s">
        <v>34</v>
      </c>
    </row>
    <row r="28" spans="1:15" x14ac:dyDescent="0.25">
      <c r="A28" s="1">
        <v>18</v>
      </c>
      <c r="B28" t="s">
        <v>95</v>
      </c>
      <c r="C28" s="3" t="s">
        <v>25</v>
      </c>
      <c r="D28" s="3" t="s">
        <v>90</v>
      </c>
      <c r="E28" s="3" t="s">
        <v>91</v>
      </c>
      <c r="F28" s="3" t="s">
        <v>73</v>
      </c>
      <c r="G28" s="3" t="s">
        <v>78</v>
      </c>
      <c r="H28" s="3" t="s">
        <v>79</v>
      </c>
      <c r="I28" s="3" t="s">
        <v>31</v>
      </c>
      <c r="J28" s="3">
        <v>1</v>
      </c>
      <c r="K28" s="2" t="s">
        <v>38</v>
      </c>
      <c r="L28" s="2" t="s">
        <v>76</v>
      </c>
      <c r="M28" s="3">
        <v>35</v>
      </c>
      <c r="N28" s="3"/>
      <c r="O28" s="3" t="s">
        <v>34</v>
      </c>
    </row>
    <row r="29" spans="1:15" x14ac:dyDescent="0.25">
      <c r="A29" s="1">
        <v>19</v>
      </c>
      <c r="B29" t="s">
        <v>96</v>
      </c>
      <c r="C29" s="3" t="s">
        <v>25</v>
      </c>
      <c r="D29" s="3" t="s">
        <v>90</v>
      </c>
      <c r="E29" s="3" t="s">
        <v>91</v>
      </c>
      <c r="F29" s="3" t="s">
        <v>73</v>
      </c>
      <c r="G29" s="3" t="s">
        <v>81</v>
      </c>
      <c r="H29" s="3" t="s">
        <v>82</v>
      </c>
      <c r="I29" s="3" t="s">
        <v>31</v>
      </c>
      <c r="J29" s="3">
        <v>1</v>
      </c>
      <c r="K29" s="2" t="s">
        <v>38</v>
      </c>
      <c r="L29" s="2" t="s">
        <v>83</v>
      </c>
      <c r="M29" s="3">
        <v>43</v>
      </c>
      <c r="N29" s="3"/>
      <c r="O29" s="3" t="s">
        <v>34</v>
      </c>
    </row>
    <row r="30" spans="1:15" x14ac:dyDescent="0.25">
      <c r="A30" s="1">
        <v>20</v>
      </c>
      <c r="B30" t="s">
        <v>97</v>
      </c>
      <c r="C30" s="3" t="s">
        <v>25</v>
      </c>
      <c r="D30" s="3" t="s">
        <v>90</v>
      </c>
      <c r="E30" s="3" t="s">
        <v>91</v>
      </c>
      <c r="F30" s="3" t="s">
        <v>73</v>
      </c>
      <c r="G30" s="3" t="s">
        <v>85</v>
      </c>
      <c r="H30" s="3" t="s">
        <v>86</v>
      </c>
      <c r="I30" s="3" t="s">
        <v>31</v>
      </c>
      <c r="J30" s="3">
        <v>1</v>
      </c>
      <c r="K30" s="2" t="s">
        <v>87</v>
      </c>
      <c r="L30" s="2" t="s">
        <v>88</v>
      </c>
      <c r="M30" s="3">
        <v>39</v>
      </c>
      <c r="N30" s="3"/>
      <c r="O30" s="3" t="s">
        <v>34</v>
      </c>
    </row>
    <row r="31" spans="1:15" x14ac:dyDescent="0.25">
      <c r="A31" s="1">
        <v>21</v>
      </c>
      <c r="B31" t="s">
        <v>98</v>
      </c>
      <c r="C31" s="3" t="s">
        <v>25</v>
      </c>
      <c r="D31" s="3" t="s">
        <v>99</v>
      </c>
      <c r="E31" s="3" t="s">
        <v>100</v>
      </c>
      <c r="F31" s="3" t="s">
        <v>101</v>
      </c>
      <c r="G31" s="3" t="s">
        <v>102</v>
      </c>
      <c r="H31" s="3" t="s">
        <v>103</v>
      </c>
      <c r="I31" s="3" t="s">
        <v>31</v>
      </c>
      <c r="J31" s="3">
        <v>1</v>
      </c>
      <c r="K31" s="2" t="s">
        <v>104</v>
      </c>
      <c r="L31" s="2" t="s">
        <v>42</v>
      </c>
      <c r="M31" s="3">
        <v>43</v>
      </c>
      <c r="N31" s="3"/>
      <c r="O31" s="3" t="s">
        <v>34</v>
      </c>
    </row>
    <row r="32" spans="1:15" x14ac:dyDescent="0.25">
      <c r="A32" s="1">
        <v>22</v>
      </c>
      <c r="B32" t="s">
        <v>105</v>
      </c>
      <c r="C32" s="3" t="s">
        <v>25</v>
      </c>
      <c r="D32" s="3" t="s">
        <v>99</v>
      </c>
      <c r="E32" s="3" t="s">
        <v>100</v>
      </c>
      <c r="F32" s="3" t="s">
        <v>101</v>
      </c>
      <c r="G32" s="3" t="s">
        <v>102</v>
      </c>
      <c r="H32" s="3" t="s">
        <v>106</v>
      </c>
      <c r="I32" s="3" t="s">
        <v>31</v>
      </c>
      <c r="J32" s="3">
        <v>1</v>
      </c>
      <c r="K32" s="2" t="s">
        <v>104</v>
      </c>
      <c r="L32" s="2" t="s">
        <v>107</v>
      </c>
      <c r="M32" s="3">
        <v>130</v>
      </c>
      <c r="N32" s="3"/>
      <c r="O32" s="3" t="s">
        <v>34</v>
      </c>
    </row>
    <row r="33" spans="1:15" x14ac:dyDescent="0.25">
      <c r="A33" s="1">
        <v>23</v>
      </c>
      <c r="B33" t="s">
        <v>108</v>
      </c>
      <c r="C33" s="3" t="s">
        <v>25</v>
      </c>
      <c r="D33" s="3" t="s">
        <v>99</v>
      </c>
      <c r="E33" s="3" t="s">
        <v>100</v>
      </c>
      <c r="F33" s="3" t="s">
        <v>101</v>
      </c>
      <c r="G33" s="3" t="s">
        <v>102</v>
      </c>
      <c r="H33" s="3" t="s">
        <v>109</v>
      </c>
      <c r="I33" s="3" t="s">
        <v>31</v>
      </c>
      <c r="J33" s="3">
        <v>1</v>
      </c>
      <c r="K33" s="2" t="s">
        <v>104</v>
      </c>
      <c r="L33" s="2" t="s">
        <v>110</v>
      </c>
      <c r="M33" s="3">
        <v>104</v>
      </c>
      <c r="N33" s="3"/>
      <c r="O33" s="3" t="s">
        <v>34</v>
      </c>
    </row>
    <row r="34" spans="1:15" x14ac:dyDescent="0.25">
      <c r="A34" s="1">
        <v>24</v>
      </c>
      <c r="B34" t="s">
        <v>111</v>
      </c>
      <c r="C34" s="3" t="s">
        <v>25</v>
      </c>
      <c r="D34" s="3" t="s">
        <v>99</v>
      </c>
      <c r="E34" s="3" t="s">
        <v>100</v>
      </c>
      <c r="F34" s="3" t="s">
        <v>101</v>
      </c>
      <c r="G34" s="3" t="s">
        <v>102</v>
      </c>
      <c r="H34" s="3" t="s">
        <v>112</v>
      </c>
      <c r="I34" s="3" t="s">
        <v>31</v>
      </c>
      <c r="J34" s="3">
        <v>1</v>
      </c>
      <c r="K34" s="2" t="s">
        <v>49</v>
      </c>
      <c r="L34" s="2" t="s">
        <v>113</v>
      </c>
      <c r="M34" s="3">
        <v>30</v>
      </c>
      <c r="N34" s="3"/>
      <c r="O34" s="3" t="s">
        <v>34</v>
      </c>
    </row>
    <row r="35" spans="1:15" x14ac:dyDescent="0.25">
      <c r="A35" s="1">
        <v>25</v>
      </c>
      <c r="B35" t="s">
        <v>114</v>
      </c>
      <c r="C35" s="3" t="s">
        <v>25</v>
      </c>
      <c r="D35" s="3" t="s">
        <v>115</v>
      </c>
      <c r="E35" s="3" t="s">
        <v>116</v>
      </c>
      <c r="F35" s="3" t="s">
        <v>101</v>
      </c>
      <c r="G35" s="3" t="s">
        <v>102</v>
      </c>
      <c r="H35" s="3" t="s">
        <v>103</v>
      </c>
      <c r="I35" s="3" t="s">
        <v>31</v>
      </c>
      <c r="J35" s="3">
        <v>1</v>
      </c>
      <c r="K35" s="2" t="s">
        <v>104</v>
      </c>
      <c r="L35" s="2" t="s">
        <v>42</v>
      </c>
      <c r="M35" s="3">
        <v>43</v>
      </c>
      <c r="N35" s="3"/>
      <c r="O35" s="3" t="s">
        <v>34</v>
      </c>
    </row>
    <row r="36" spans="1:15" x14ac:dyDescent="0.25">
      <c r="A36" s="1">
        <v>26</v>
      </c>
      <c r="B36" t="s">
        <v>117</v>
      </c>
      <c r="C36" s="3" t="s">
        <v>25</v>
      </c>
      <c r="D36" s="3" t="s">
        <v>115</v>
      </c>
      <c r="E36" s="3" t="s">
        <v>116</v>
      </c>
      <c r="F36" s="3" t="s">
        <v>101</v>
      </c>
      <c r="G36" s="3" t="s">
        <v>102</v>
      </c>
      <c r="H36" s="3" t="s">
        <v>106</v>
      </c>
      <c r="I36" s="3" t="s">
        <v>31</v>
      </c>
      <c r="J36" s="3">
        <v>1</v>
      </c>
      <c r="K36" s="2" t="s">
        <v>104</v>
      </c>
      <c r="L36" s="2" t="s">
        <v>107</v>
      </c>
      <c r="M36" s="3">
        <v>130</v>
      </c>
      <c r="N36" s="3"/>
      <c r="O36" s="3" t="s">
        <v>34</v>
      </c>
    </row>
    <row r="37" spans="1:15" x14ac:dyDescent="0.25">
      <c r="A37" s="1">
        <v>27</v>
      </c>
      <c r="B37" t="s">
        <v>118</v>
      </c>
      <c r="C37" s="3" t="s">
        <v>25</v>
      </c>
      <c r="D37" s="3" t="s">
        <v>115</v>
      </c>
      <c r="E37" s="3" t="s">
        <v>116</v>
      </c>
      <c r="F37" s="3" t="s">
        <v>101</v>
      </c>
      <c r="G37" s="3" t="s">
        <v>102</v>
      </c>
      <c r="H37" s="3" t="s">
        <v>109</v>
      </c>
      <c r="I37" s="3" t="s">
        <v>31</v>
      </c>
      <c r="J37" s="3">
        <v>1</v>
      </c>
      <c r="K37" s="2" t="s">
        <v>104</v>
      </c>
      <c r="L37" s="2" t="s">
        <v>110</v>
      </c>
      <c r="M37" s="3">
        <v>104</v>
      </c>
      <c r="N37" s="3"/>
      <c r="O37" s="3" t="s">
        <v>34</v>
      </c>
    </row>
    <row r="38" spans="1:15" x14ac:dyDescent="0.25">
      <c r="A38" s="1">
        <v>28</v>
      </c>
      <c r="B38" t="s">
        <v>119</v>
      </c>
      <c r="C38" s="3" t="s">
        <v>25</v>
      </c>
      <c r="D38" s="3" t="s">
        <v>115</v>
      </c>
      <c r="E38" s="3" t="s">
        <v>116</v>
      </c>
      <c r="F38" s="3" t="s">
        <v>101</v>
      </c>
      <c r="G38" s="3" t="s">
        <v>102</v>
      </c>
      <c r="H38" s="3" t="s">
        <v>112</v>
      </c>
      <c r="I38" s="3" t="s">
        <v>31</v>
      </c>
      <c r="J38" s="3">
        <v>1</v>
      </c>
      <c r="K38" s="2" t="s">
        <v>49</v>
      </c>
      <c r="L38" s="2" t="s">
        <v>113</v>
      </c>
      <c r="M38" s="3">
        <v>30</v>
      </c>
      <c r="N38" s="3"/>
      <c r="O38" s="3" t="s">
        <v>34</v>
      </c>
    </row>
    <row r="39" spans="1:15" x14ac:dyDescent="0.25">
      <c r="A39" s="1">
        <v>29</v>
      </c>
      <c r="B39" t="s">
        <v>120</v>
      </c>
      <c r="C39" s="3" t="s">
        <v>25</v>
      </c>
      <c r="D39" s="3" t="s">
        <v>121</v>
      </c>
      <c r="E39" s="3" t="s">
        <v>122</v>
      </c>
      <c r="F39" s="3" t="s">
        <v>123</v>
      </c>
      <c r="G39" s="3" t="s">
        <v>124</v>
      </c>
      <c r="H39" s="3" t="s">
        <v>124</v>
      </c>
      <c r="I39" s="3" t="s">
        <v>125</v>
      </c>
      <c r="J39" s="3">
        <v>1</v>
      </c>
      <c r="K39" s="2" t="s">
        <v>49</v>
      </c>
      <c r="L39" s="2" t="s">
        <v>76</v>
      </c>
      <c r="M39" s="3">
        <v>52</v>
      </c>
      <c r="N39" s="3"/>
      <c r="O39" s="3" t="s">
        <v>34</v>
      </c>
    </row>
    <row r="40" spans="1:15" x14ac:dyDescent="0.25">
      <c r="A40" s="1">
        <v>30</v>
      </c>
      <c r="B40" t="s">
        <v>126</v>
      </c>
      <c r="C40" s="3" t="s">
        <v>25</v>
      </c>
      <c r="D40" s="3" t="s">
        <v>127</v>
      </c>
      <c r="E40" s="3" t="s">
        <v>128</v>
      </c>
      <c r="F40" s="3" t="s">
        <v>129</v>
      </c>
      <c r="G40" s="3" t="s">
        <v>130</v>
      </c>
      <c r="H40" s="3" t="s">
        <v>131</v>
      </c>
      <c r="I40" s="3" t="s">
        <v>37</v>
      </c>
      <c r="J40" s="3">
        <v>1</v>
      </c>
      <c r="K40" s="2" t="s">
        <v>132</v>
      </c>
      <c r="L40" s="2" t="s">
        <v>133</v>
      </c>
      <c r="M40" s="3">
        <v>4</v>
      </c>
      <c r="N40" s="3"/>
      <c r="O40" s="3" t="s">
        <v>34</v>
      </c>
    </row>
    <row r="41" spans="1:15" x14ac:dyDescent="0.25">
      <c r="A41" s="1">
        <v>31</v>
      </c>
      <c r="B41" t="s">
        <v>134</v>
      </c>
      <c r="C41" s="3" t="s">
        <v>25</v>
      </c>
      <c r="D41" s="3" t="s">
        <v>127</v>
      </c>
      <c r="E41" s="3" t="s">
        <v>128</v>
      </c>
      <c r="F41" s="3" t="s">
        <v>129</v>
      </c>
      <c r="G41" s="3" t="s">
        <v>135</v>
      </c>
      <c r="H41" s="3" t="s">
        <v>136</v>
      </c>
      <c r="I41" s="3" t="s">
        <v>37</v>
      </c>
      <c r="J41" s="3">
        <v>1</v>
      </c>
      <c r="K41" s="2" t="s">
        <v>132</v>
      </c>
      <c r="L41" s="2" t="s">
        <v>137</v>
      </c>
      <c r="M41" s="3">
        <v>4</v>
      </c>
      <c r="N41" s="3"/>
      <c r="O41" s="3" t="s">
        <v>34</v>
      </c>
    </row>
    <row r="42" spans="1:15" x14ac:dyDescent="0.25">
      <c r="A42" s="1">
        <v>32</v>
      </c>
      <c r="B42" t="s">
        <v>138</v>
      </c>
      <c r="C42" s="3" t="s">
        <v>25</v>
      </c>
      <c r="D42" s="3" t="s">
        <v>139</v>
      </c>
      <c r="E42" s="3" t="s">
        <v>140</v>
      </c>
      <c r="F42" s="3" t="s">
        <v>141</v>
      </c>
      <c r="G42" s="3" t="s">
        <v>142</v>
      </c>
      <c r="H42" s="3" t="s">
        <v>143</v>
      </c>
      <c r="I42" s="3" t="s">
        <v>144</v>
      </c>
      <c r="J42" s="3">
        <v>1</v>
      </c>
      <c r="K42" s="2" t="s">
        <v>49</v>
      </c>
      <c r="L42" s="2" t="s">
        <v>133</v>
      </c>
      <c r="M42" s="3">
        <v>22</v>
      </c>
      <c r="N42" s="3"/>
      <c r="O42" s="3" t="s">
        <v>34</v>
      </c>
    </row>
    <row r="43" spans="1:15" x14ac:dyDescent="0.25">
      <c r="A43" s="1">
        <v>33</v>
      </c>
      <c r="B43" t="s">
        <v>145</v>
      </c>
      <c r="C43" s="3" t="s">
        <v>25</v>
      </c>
      <c r="D43" s="3" t="s">
        <v>139</v>
      </c>
      <c r="E43" s="3" t="s">
        <v>140</v>
      </c>
      <c r="F43" s="3" t="s">
        <v>146</v>
      </c>
      <c r="G43" s="3" t="s">
        <v>147</v>
      </c>
      <c r="H43" s="3" t="s">
        <v>148</v>
      </c>
      <c r="I43" s="3" t="s">
        <v>144</v>
      </c>
      <c r="J43" s="3">
        <v>1</v>
      </c>
      <c r="K43" s="2" t="s">
        <v>49</v>
      </c>
      <c r="L43" s="2" t="s">
        <v>133</v>
      </c>
      <c r="M43" s="3">
        <v>4</v>
      </c>
      <c r="N43" s="3"/>
      <c r="O43" s="3" t="s">
        <v>34</v>
      </c>
    </row>
    <row r="44" spans="1:15" x14ac:dyDescent="0.25">
      <c r="A44" s="1">
        <v>34</v>
      </c>
      <c r="B44" t="s">
        <v>149</v>
      </c>
      <c r="C44" s="3" t="s">
        <v>25</v>
      </c>
      <c r="D44" s="3" t="s">
        <v>150</v>
      </c>
      <c r="E44" s="3" t="s">
        <v>151</v>
      </c>
      <c r="F44" s="3" t="s">
        <v>152</v>
      </c>
      <c r="G44" s="3" t="s">
        <v>153</v>
      </c>
      <c r="H44" s="3" t="s">
        <v>154</v>
      </c>
      <c r="I44" s="3" t="s">
        <v>31</v>
      </c>
      <c r="J44" s="3">
        <v>1</v>
      </c>
      <c r="K44" s="2" t="s">
        <v>32</v>
      </c>
      <c r="L44" s="2" t="s">
        <v>83</v>
      </c>
      <c r="M44" s="3">
        <v>52</v>
      </c>
      <c r="N44" s="3"/>
      <c r="O44" s="3" t="s">
        <v>34</v>
      </c>
    </row>
    <row r="45" spans="1:15" x14ac:dyDescent="0.25">
      <c r="A45" s="1">
        <v>35</v>
      </c>
      <c r="B45" t="s">
        <v>155</v>
      </c>
      <c r="C45" s="3" t="s">
        <v>25</v>
      </c>
      <c r="D45" s="3" t="s">
        <v>150</v>
      </c>
      <c r="E45" s="3" t="s">
        <v>151</v>
      </c>
      <c r="F45" s="3" t="s">
        <v>152</v>
      </c>
      <c r="G45" s="3" t="s">
        <v>156</v>
      </c>
      <c r="H45" s="3" t="s">
        <v>106</v>
      </c>
      <c r="I45" s="3" t="s">
        <v>31</v>
      </c>
      <c r="J45" s="3">
        <v>1</v>
      </c>
      <c r="K45" s="2" t="s">
        <v>104</v>
      </c>
      <c r="L45" s="2" t="s">
        <v>107</v>
      </c>
      <c r="M45" s="3">
        <v>130</v>
      </c>
      <c r="N45" s="3"/>
      <c r="O45" s="3" t="s">
        <v>34</v>
      </c>
    </row>
    <row r="46" spans="1:15" x14ac:dyDescent="0.25">
      <c r="A46" s="1">
        <v>36</v>
      </c>
      <c r="B46" t="s">
        <v>157</v>
      </c>
      <c r="C46" s="3" t="s">
        <v>25</v>
      </c>
      <c r="D46" s="3" t="s">
        <v>158</v>
      </c>
      <c r="E46" s="3" t="s">
        <v>159</v>
      </c>
      <c r="F46" s="3" t="s">
        <v>160</v>
      </c>
      <c r="G46" s="3" t="s">
        <v>161</v>
      </c>
      <c r="H46" s="3" t="s">
        <v>162</v>
      </c>
      <c r="I46" s="3" t="s">
        <v>163</v>
      </c>
      <c r="J46" s="3">
        <v>95</v>
      </c>
      <c r="K46" s="2" t="s">
        <v>49</v>
      </c>
      <c r="L46" s="2" t="s">
        <v>164</v>
      </c>
      <c r="M46" s="3">
        <v>48</v>
      </c>
      <c r="N46" s="3"/>
      <c r="O46" s="3" t="s">
        <v>34</v>
      </c>
    </row>
    <row r="47" spans="1:15" x14ac:dyDescent="0.25">
      <c r="A47" s="1">
        <v>37</v>
      </c>
      <c r="B47" t="s">
        <v>165</v>
      </c>
      <c r="C47" s="3" t="s">
        <v>25</v>
      </c>
      <c r="D47" s="3" t="s">
        <v>166</v>
      </c>
      <c r="E47" s="3" t="s">
        <v>167</v>
      </c>
      <c r="F47" s="3" t="s">
        <v>168</v>
      </c>
      <c r="G47" s="3" t="s">
        <v>169</v>
      </c>
      <c r="H47" s="3" t="s">
        <v>170</v>
      </c>
      <c r="I47" s="3" t="s">
        <v>37</v>
      </c>
      <c r="J47" s="3">
        <v>6</v>
      </c>
      <c r="K47" s="2" t="s">
        <v>171</v>
      </c>
      <c r="L47" s="2" t="s">
        <v>113</v>
      </c>
      <c r="M47" s="3">
        <v>25</v>
      </c>
      <c r="N47" s="3"/>
      <c r="O47" s="3" t="s">
        <v>34</v>
      </c>
    </row>
    <row r="48" spans="1:15" x14ac:dyDescent="0.25">
      <c r="A48" s="1">
        <v>38</v>
      </c>
      <c r="B48" t="s">
        <v>172</v>
      </c>
      <c r="C48" s="3" t="s">
        <v>25</v>
      </c>
      <c r="D48" s="3" t="s">
        <v>173</v>
      </c>
      <c r="E48" s="3" t="s">
        <v>174</v>
      </c>
      <c r="F48" s="3" t="s">
        <v>175</v>
      </c>
      <c r="G48" s="3" t="s">
        <v>176</v>
      </c>
      <c r="H48" s="3" t="s">
        <v>177</v>
      </c>
      <c r="I48" s="3" t="s">
        <v>37</v>
      </c>
      <c r="J48" s="3">
        <v>6</v>
      </c>
      <c r="K48" s="2" t="s">
        <v>171</v>
      </c>
      <c r="L48" s="2" t="s">
        <v>42</v>
      </c>
      <c r="M48" s="3">
        <v>34</v>
      </c>
      <c r="N48" s="3"/>
      <c r="O48" s="3" t="s">
        <v>34</v>
      </c>
    </row>
    <row r="49" spans="1:15" x14ac:dyDescent="0.25">
      <c r="A49" s="1">
        <v>39</v>
      </c>
      <c r="B49" t="s">
        <v>178</v>
      </c>
      <c r="C49" s="3" t="s">
        <v>25</v>
      </c>
      <c r="D49" s="3" t="s">
        <v>173</v>
      </c>
      <c r="E49" s="3" t="s">
        <v>174</v>
      </c>
      <c r="F49" s="3" t="s">
        <v>175</v>
      </c>
      <c r="G49" s="3" t="s">
        <v>176</v>
      </c>
      <c r="H49" s="3" t="s">
        <v>179</v>
      </c>
      <c r="I49" s="3" t="s">
        <v>37</v>
      </c>
      <c r="J49" s="3">
        <v>1</v>
      </c>
      <c r="K49" s="2" t="s">
        <v>180</v>
      </c>
      <c r="L49" s="2" t="s">
        <v>83</v>
      </c>
      <c r="M49" s="3">
        <v>39</v>
      </c>
      <c r="N49" s="3"/>
      <c r="O49" s="3" t="s">
        <v>34</v>
      </c>
    </row>
    <row r="50" spans="1:15" x14ac:dyDescent="0.25">
      <c r="A50" s="1">
        <v>40</v>
      </c>
      <c r="B50" t="s">
        <v>181</v>
      </c>
      <c r="C50" s="3" t="s">
        <v>25</v>
      </c>
      <c r="D50" s="3" t="s">
        <v>182</v>
      </c>
      <c r="E50" s="3" t="s">
        <v>183</v>
      </c>
      <c r="F50" s="3" t="s">
        <v>184</v>
      </c>
      <c r="G50" s="3" t="s">
        <v>185</v>
      </c>
      <c r="H50" s="3" t="s">
        <v>186</v>
      </c>
      <c r="I50" s="3" t="s">
        <v>37</v>
      </c>
      <c r="J50" s="3">
        <v>1</v>
      </c>
      <c r="K50" s="2" t="s">
        <v>180</v>
      </c>
      <c r="L50" s="2" t="s">
        <v>164</v>
      </c>
      <c r="M50" s="3">
        <v>26</v>
      </c>
      <c r="N50" s="3"/>
      <c r="O50" s="3" t="s">
        <v>34</v>
      </c>
    </row>
    <row r="51" spans="1:15" x14ac:dyDescent="0.25">
      <c r="A51" s="1">
        <v>41</v>
      </c>
      <c r="B51" t="s">
        <v>187</v>
      </c>
      <c r="C51" s="3" t="s">
        <v>25</v>
      </c>
      <c r="D51" s="3" t="s">
        <v>188</v>
      </c>
      <c r="E51" s="3" t="s">
        <v>189</v>
      </c>
      <c r="F51" s="3" t="s">
        <v>190</v>
      </c>
      <c r="G51" s="3" t="s">
        <v>191</v>
      </c>
      <c r="H51" s="3" t="s">
        <v>192</v>
      </c>
      <c r="I51" s="3" t="s">
        <v>31</v>
      </c>
      <c r="J51" s="3">
        <v>1</v>
      </c>
      <c r="K51" s="2" t="s">
        <v>49</v>
      </c>
      <c r="L51" s="2" t="s">
        <v>83</v>
      </c>
      <c r="M51" s="3">
        <v>61</v>
      </c>
      <c r="N51" s="3"/>
      <c r="O51" s="3" t="s">
        <v>34</v>
      </c>
    </row>
    <row r="52" spans="1:15" x14ac:dyDescent="0.25">
      <c r="A52" s="1">
        <v>42</v>
      </c>
      <c r="B52" t="s">
        <v>193</v>
      </c>
      <c r="C52" s="3" t="s">
        <v>25</v>
      </c>
      <c r="D52" s="3" t="s">
        <v>194</v>
      </c>
      <c r="E52" s="3" t="s">
        <v>195</v>
      </c>
      <c r="F52" s="3" t="s">
        <v>196</v>
      </c>
      <c r="G52" s="3" t="s">
        <v>197</v>
      </c>
      <c r="H52" s="3" t="s">
        <v>198</v>
      </c>
      <c r="I52" s="3" t="s">
        <v>31</v>
      </c>
      <c r="J52" s="3">
        <v>1</v>
      </c>
      <c r="K52" s="2" t="s">
        <v>199</v>
      </c>
      <c r="L52" s="2" t="s">
        <v>88</v>
      </c>
      <c r="M52" s="3">
        <v>104</v>
      </c>
      <c r="N52" s="3"/>
      <c r="O52" s="3" t="s">
        <v>34</v>
      </c>
    </row>
    <row r="53" spans="1:15" x14ac:dyDescent="0.25">
      <c r="A53" s="1">
        <v>43</v>
      </c>
      <c r="B53" t="s">
        <v>200</v>
      </c>
      <c r="C53" s="3" t="s">
        <v>25</v>
      </c>
      <c r="D53" s="3" t="s">
        <v>201</v>
      </c>
      <c r="E53" s="3" t="s">
        <v>202</v>
      </c>
      <c r="F53" s="3" t="s">
        <v>101</v>
      </c>
      <c r="G53" s="3" t="s">
        <v>102</v>
      </c>
      <c r="H53" s="3" t="s">
        <v>103</v>
      </c>
      <c r="I53" s="3" t="s">
        <v>31</v>
      </c>
      <c r="J53" s="3">
        <v>1</v>
      </c>
      <c r="K53" s="2" t="s">
        <v>104</v>
      </c>
      <c r="L53" s="2" t="s">
        <v>42</v>
      </c>
      <c r="M53" s="3">
        <v>43</v>
      </c>
      <c r="N53" s="3"/>
      <c r="O53" s="3" t="s">
        <v>34</v>
      </c>
    </row>
    <row r="54" spans="1:15" x14ac:dyDescent="0.25">
      <c r="A54" s="1">
        <v>44</v>
      </c>
      <c r="B54" t="s">
        <v>203</v>
      </c>
      <c r="C54" s="3" t="s">
        <v>25</v>
      </c>
      <c r="D54" s="3" t="s">
        <v>201</v>
      </c>
      <c r="E54" s="3" t="s">
        <v>202</v>
      </c>
      <c r="F54" s="3" t="s">
        <v>101</v>
      </c>
      <c r="G54" s="3" t="s">
        <v>102</v>
      </c>
      <c r="H54" s="3" t="s">
        <v>106</v>
      </c>
      <c r="I54" s="3" t="s">
        <v>31</v>
      </c>
      <c r="J54" s="3">
        <v>1</v>
      </c>
      <c r="K54" s="2" t="s">
        <v>104</v>
      </c>
      <c r="L54" s="2" t="s">
        <v>107</v>
      </c>
      <c r="M54" s="3">
        <v>130</v>
      </c>
      <c r="N54" s="3"/>
      <c r="O54" s="3" t="s">
        <v>34</v>
      </c>
    </row>
    <row r="55" spans="1:15" x14ac:dyDescent="0.25">
      <c r="A55" s="1">
        <v>45</v>
      </c>
      <c r="B55" t="s">
        <v>204</v>
      </c>
      <c r="C55" s="3" t="s">
        <v>25</v>
      </c>
      <c r="D55" s="3" t="s">
        <v>201</v>
      </c>
      <c r="E55" s="3" t="s">
        <v>202</v>
      </c>
      <c r="F55" s="3" t="s">
        <v>101</v>
      </c>
      <c r="G55" s="3" t="s">
        <v>102</v>
      </c>
      <c r="H55" s="3" t="s">
        <v>109</v>
      </c>
      <c r="I55" s="3" t="s">
        <v>31</v>
      </c>
      <c r="J55" s="3">
        <v>1</v>
      </c>
      <c r="K55" s="2" t="s">
        <v>104</v>
      </c>
      <c r="L55" s="2" t="s">
        <v>110</v>
      </c>
      <c r="M55" s="3">
        <v>104</v>
      </c>
      <c r="N55" s="3"/>
      <c r="O55" s="3" t="s">
        <v>34</v>
      </c>
    </row>
    <row r="56" spans="1:15" x14ac:dyDescent="0.25">
      <c r="A56" s="1">
        <v>46</v>
      </c>
      <c r="B56" t="s">
        <v>205</v>
      </c>
      <c r="C56" s="3" t="s">
        <v>25</v>
      </c>
      <c r="D56" s="3" t="s">
        <v>201</v>
      </c>
      <c r="E56" s="3" t="s">
        <v>202</v>
      </c>
      <c r="F56" s="3" t="s">
        <v>101</v>
      </c>
      <c r="G56" s="3" t="s">
        <v>102</v>
      </c>
      <c r="H56" s="3" t="s">
        <v>112</v>
      </c>
      <c r="I56" s="3" t="s">
        <v>31</v>
      </c>
      <c r="J56" s="3">
        <v>1</v>
      </c>
      <c r="K56" s="2" t="s">
        <v>49</v>
      </c>
      <c r="L56" s="2" t="s">
        <v>113</v>
      </c>
      <c r="M56" s="3">
        <v>30</v>
      </c>
      <c r="N56" s="3"/>
      <c r="O56" s="3" t="s">
        <v>34</v>
      </c>
    </row>
    <row r="57" spans="1:15" x14ac:dyDescent="0.25">
      <c r="A57" s="1">
        <v>47</v>
      </c>
      <c r="B57" t="s">
        <v>206</v>
      </c>
      <c r="C57" s="3" t="s">
        <v>25</v>
      </c>
      <c r="D57" s="3" t="s">
        <v>207</v>
      </c>
      <c r="E57" s="3" t="s">
        <v>208</v>
      </c>
      <c r="F57" s="3" t="s">
        <v>209</v>
      </c>
      <c r="G57" s="3" t="s">
        <v>210</v>
      </c>
      <c r="H57" s="3" t="s">
        <v>211</v>
      </c>
      <c r="I57" s="3" t="s">
        <v>31</v>
      </c>
      <c r="J57" s="3">
        <v>1</v>
      </c>
      <c r="K57" s="2" t="s">
        <v>49</v>
      </c>
      <c r="L57" s="2" t="s">
        <v>88</v>
      </c>
      <c r="M57" s="3">
        <v>74</v>
      </c>
      <c r="N57" s="3"/>
      <c r="O57" s="3" t="s">
        <v>34</v>
      </c>
    </row>
    <row r="58" spans="1:15" x14ac:dyDescent="0.25">
      <c r="A58" s="1">
        <v>48</v>
      </c>
      <c r="B58" t="s">
        <v>212</v>
      </c>
      <c r="C58" s="3" t="s">
        <v>25</v>
      </c>
      <c r="D58" s="3" t="s">
        <v>207</v>
      </c>
      <c r="E58" s="3" t="s">
        <v>208</v>
      </c>
      <c r="F58" s="3" t="s">
        <v>209</v>
      </c>
      <c r="G58" s="3" t="s">
        <v>210</v>
      </c>
      <c r="H58" s="3" t="s">
        <v>213</v>
      </c>
      <c r="I58" s="3" t="s">
        <v>31</v>
      </c>
      <c r="J58" s="3">
        <v>1</v>
      </c>
      <c r="K58" s="2" t="s">
        <v>49</v>
      </c>
      <c r="L58" s="2" t="s">
        <v>88</v>
      </c>
      <c r="M58" s="3">
        <v>104</v>
      </c>
      <c r="N58" s="3"/>
      <c r="O58" s="3" t="s">
        <v>34</v>
      </c>
    </row>
    <row r="59" spans="1:15" x14ac:dyDescent="0.25">
      <c r="A59" s="1">
        <v>49</v>
      </c>
      <c r="B59" t="s">
        <v>214</v>
      </c>
      <c r="C59" s="3" t="s">
        <v>25</v>
      </c>
      <c r="D59" s="3" t="s">
        <v>215</v>
      </c>
      <c r="E59" s="3" t="s">
        <v>216</v>
      </c>
      <c r="F59" s="3" t="s">
        <v>217</v>
      </c>
      <c r="G59" s="3" t="s">
        <v>218</v>
      </c>
      <c r="H59" s="3" t="s">
        <v>219</v>
      </c>
      <c r="I59" s="3" t="s">
        <v>220</v>
      </c>
      <c r="J59" s="3">
        <v>12</v>
      </c>
      <c r="K59" s="2" t="s">
        <v>49</v>
      </c>
      <c r="L59" s="2" t="s">
        <v>76</v>
      </c>
      <c r="M59" s="3">
        <v>52</v>
      </c>
      <c r="N59" s="3"/>
      <c r="O59" s="3" t="s">
        <v>34</v>
      </c>
    </row>
    <row r="60" spans="1:15" x14ac:dyDescent="0.25">
      <c r="A60" s="1">
        <v>50</v>
      </c>
      <c r="B60" t="s">
        <v>221</v>
      </c>
      <c r="C60" s="3" t="s">
        <v>25</v>
      </c>
      <c r="D60" s="3" t="s">
        <v>222</v>
      </c>
      <c r="E60" s="3" t="s">
        <v>223</v>
      </c>
      <c r="F60" s="3" t="s">
        <v>217</v>
      </c>
      <c r="G60" s="3" t="s">
        <v>218</v>
      </c>
      <c r="H60" s="3" t="s">
        <v>219</v>
      </c>
      <c r="I60" s="3" t="s">
        <v>220</v>
      </c>
      <c r="J60" s="3">
        <v>12</v>
      </c>
      <c r="K60" s="2" t="s">
        <v>49</v>
      </c>
      <c r="L60" s="2" t="s">
        <v>76</v>
      </c>
      <c r="M60" s="3">
        <v>4</v>
      </c>
      <c r="N60" s="3"/>
      <c r="O60" s="3" t="s">
        <v>34</v>
      </c>
    </row>
    <row r="61" spans="1:15" x14ac:dyDescent="0.25">
      <c r="A61" s="1">
        <v>51</v>
      </c>
      <c r="B61" t="s">
        <v>224</v>
      </c>
      <c r="C61" s="3" t="s">
        <v>25</v>
      </c>
      <c r="D61" s="3" t="s">
        <v>225</v>
      </c>
      <c r="E61" s="3" t="s">
        <v>226</v>
      </c>
      <c r="F61" s="3" t="s">
        <v>227</v>
      </c>
      <c r="G61" s="3" t="s">
        <v>228</v>
      </c>
      <c r="H61" s="3" t="s">
        <v>229</v>
      </c>
      <c r="I61" s="3" t="s">
        <v>31</v>
      </c>
      <c r="J61" s="3">
        <v>1</v>
      </c>
      <c r="K61" s="2" t="s">
        <v>104</v>
      </c>
      <c r="L61" s="2" t="s">
        <v>230</v>
      </c>
      <c r="M61" s="3">
        <v>4</v>
      </c>
      <c r="N61" s="3"/>
      <c r="O61" s="3" t="s">
        <v>34</v>
      </c>
    </row>
    <row r="62" spans="1:15" x14ac:dyDescent="0.25">
      <c r="A62" s="1">
        <v>52</v>
      </c>
      <c r="B62" t="s">
        <v>231</v>
      </c>
      <c r="C62" s="3" t="s">
        <v>25</v>
      </c>
      <c r="D62" s="3" t="s">
        <v>225</v>
      </c>
      <c r="E62" s="3" t="s">
        <v>226</v>
      </c>
      <c r="F62" s="3" t="s">
        <v>227</v>
      </c>
      <c r="G62" s="3" t="s">
        <v>232</v>
      </c>
      <c r="H62" s="3" t="s">
        <v>233</v>
      </c>
      <c r="I62" s="3" t="s">
        <v>31</v>
      </c>
      <c r="J62" s="3">
        <v>1</v>
      </c>
      <c r="K62" s="2" t="s">
        <v>104</v>
      </c>
      <c r="L62" s="2" t="s">
        <v>164</v>
      </c>
      <c r="M62" s="3">
        <v>52</v>
      </c>
      <c r="N62" s="3"/>
      <c r="O62" s="3" t="s">
        <v>34</v>
      </c>
    </row>
    <row r="63" spans="1:15" x14ac:dyDescent="0.25">
      <c r="A63" s="1">
        <v>53</v>
      </c>
      <c r="B63" t="s">
        <v>234</v>
      </c>
      <c r="C63" s="3" t="s">
        <v>25</v>
      </c>
      <c r="D63" s="3" t="s">
        <v>225</v>
      </c>
      <c r="E63" s="3" t="s">
        <v>226</v>
      </c>
      <c r="F63" s="3" t="s">
        <v>227</v>
      </c>
      <c r="G63" s="3" t="s">
        <v>235</v>
      </c>
      <c r="H63" s="3" t="s">
        <v>236</v>
      </c>
      <c r="I63" s="3" t="s">
        <v>31</v>
      </c>
      <c r="J63" s="3">
        <v>1</v>
      </c>
      <c r="K63" s="2" t="s">
        <v>104</v>
      </c>
      <c r="L63" s="2" t="s">
        <v>164</v>
      </c>
      <c r="M63" s="3">
        <v>52</v>
      </c>
      <c r="N63" s="3"/>
      <c r="O63" s="3" t="s">
        <v>34</v>
      </c>
    </row>
    <row r="64" spans="1:15" x14ac:dyDescent="0.25">
      <c r="A64" s="1">
        <v>54</v>
      </c>
      <c r="B64" t="s">
        <v>237</v>
      </c>
      <c r="C64" s="3" t="s">
        <v>25</v>
      </c>
      <c r="D64" s="3" t="s">
        <v>238</v>
      </c>
      <c r="E64" s="3" t="s">
        <v>239</v>
      </c>
      <c r="F64" s="3" t="s">
        <v>240</v>
      </c>
      <c r="G64" s="3" t="s">
        <v>241</v>
      </c>
      <c r="H64" s="3" t="s">
        <v>241</v>
      </c>
      <c r="I64" s="3" t="s">
        <v>37</v>
      </c>
      <c r="J64" s="3">
        <v>1</v>
      </c>
      <c r="K64" s="2" t="s">
        <v>49</v>
      </c>
      <c r="L64" s="2" t="s">
        <v>242</v>
      </c>
      <c r="M64" s="3">
        <v>13</v>
      </c>
      <c r="N64" s="3"/>
      <c r="O64" s="3" t="s">
        <v>34</v>
      </c>
    </row>
    <row r="65" spans="1:15" x14ac:dyDescent="0.25">
      <c r="A65" s="1">
        <v>55</v>
      </c>
      <c r="B65" t="s">
        <v>243</v>
      </c>
      <c r="C65" s="3" t="s">
        <v>25</v>
      </c>
      <c r="D65" s="3" t="s">
        <v>238</v>
      </c>
      <c r="E65" s="3" t="s">
        <v>239</v>
      </c>
      <c r="F65" s="3" t="s">
        <v>240</v>
      </c>
      <c r="G65" s="3" t="s">
        <v>244</v>
      </c>
      <c r="H65" s="3" t="s">
        <v>244</v>
      </c>
      <c r="I65" s="3" t="s">
        <v>37</v>
      </c>
      <c r="J65" s="3">
        <v>5</v>
      </c>
      <c r="K65" s="2" t="s">
        <v>49</v>
      </c>
      <c r="L65" s="2" t="s">
        <v>164</v>
      </c>
      <c r="M65" s="3">
        <v>104</v>
      </c>
      <c r="N65" s="3"/>
      <c r="O65" s="3" t="s">
        <v>34</v>
      </c>
    </row>
    <row r="66" spans="1:15" x14ac:dyDescent="0.25">
      <c r="A66" s="1">
        <v>56</v>
      </c>
      <c r="B66" t="s">
        <v>245</v>
      </c>
      <c r="C66" s="3" t="s">
        <v>25</v>
      </c>
      <c r="D66" s="3" t="s">
        <v>246</v>
      </c>
      <c r="E66" s="3" t="s">
        <v>247</v>
      </c>
      <c r="F66" s="3" t="s">
        <v>248</v>
      </c>
      <c r="G66" s="3" t="s">
        <v>249</v>
      </c>
      <c r="H66" s="3" t="s">
        <v>250</v>
      </c>
      <c r="I66" s="3" t="s">
        <v>37</v>
      </c>
      <c r="J66" s="3">
        <v>1</v>
      </c>
      <c r="K66" s="2" t="s">
        <v>104</v>
      </c>
      <c r="L66" s="2" t="s">
        <v>230</v>
      </c>
      <c r="M66" s="3">
        <v>4</v>
      </c>
      <c r="N66" s="3"/>
      <c r="O66" s="3" t="s">
        <v>34</v>
      </c>
    </row>
    <row r="67" spans="1:15" x14ac:dyDescent="0.25">
      <c r="A67" s="1">
        <v>57</v>
      </c>
      <c r="B67" t="s">
        <v>251</v>
      </c>
      <c r="C67" s="3" t="s">
        <v>25</v>
      </c>
      <c r="D67" s="3" t="s">
        <v>246</v>
      </c>
      <c r="E67" s="3" t="s">
        <v>247</v>
      </c>
      <c r="F67" s="3" t="s">
        <v>248</v>
      </c>
      <c r="G67" s="3" t="s">
        <v>249</v>
      </c>
      <c r="H67" s="3" t="s">
        <v>252</v>
      </c>
      <c r="I67" s="3" t="s">
        <v>31</v>
      </c>
      <c r="J67" s="3">
        <v>1</v>
      </c>
      <c r="K67" s="2" t="s">
        <v>49</v>
      </c>
      <c r="L67" s="2" t="s">
        <v>253</v>
      </c>
      <c r="M67" s="3">
        <v>9</v>
      </c>
      <c r="N67" s="3"/>
      <c r="O67" s="3" t="s">
        <v>34</v>
      </c>
    </row>
    <row r="68" spans="1:15" x14ac:dyDescent="0.25">
      <c r="A68" s="1">
        <v>58</v>
      </c>
      <c r="B68" t="s">
        <v>254</v>
      </c>
      <c r="C68" s="3" t="s">
        <v>25</v>
      </c>
      <c r="D68" s="3" t="s">
        <v>255</v>
      </c>
      <c r="E68" s="3" t="s">
        <v>256</v>
      </c>
      <c r="F68" s="3" t="s">
        <v>257</v>
      </c>
      <c r="G68" s="3" t="s">
        <v>258</v>
      </c>
      <c r="H68" s="3" t="s">
        <v>259</v>
      </c>
      <c r="I68" s="3" t="s">
        <v>37</v>
      </c>
      <c r="J68" s="3">
        <v>1</v>
      </c>
      <c r="K68" s="2" t="s">
        <v>49</v>
      </c>
      <c r="L68" s="2" t="s">
        <v>164</v>
      </c>
      <c r="M68" s="3">
        <v>47</v>
      </c>
      <c r="N68" s="3"/>
      <c r="O68" s="3" t="s">
        <v>34</v>
      </c>
    </row>
    <row r="69" spans="1:15" x14ac:dyDescent="0.25">
      <c r="A69" s="1">
        <v>59</v>
      </c>
      <c r="B69" t="s">
        <v>260</v>
      </c>
      <c r="C69" s="3" t="s">
        <v>25</v>
      </c>
      <c r="D69" s="3" t="s">
        <v>255</v>
      </c>
      <c r="E69" s="3" t="s">
        <v>256</v>
      </c>
      <c r="F69" s="3" t="s">
        <v>257</v>
      </c>
      <c r="G69" s="3" t="s">
        <v>258</v>
      </c>
      <c r="H69" s="3" t="s">
        <v>261</v>
      </c>
      <c r="I69" s="3" t="s">
        <v>37</v>
      </c>
      <c r="J69" s="3">
        <v>1</v>
      </c>
      <c r="K69" s="2" t="s">
        <v>49</v>
      </c>
      <c r="L69" s="2" t="s">
        <v>262</v>
      </c>
      <c r="M69" s="3">
        <v>65</v>
      </c>
      <c r="N69" s="3"/>
      <c r="O69" s="3" t="s">
        <v>34</v>
      </c>
    </row>
    <row r="70" spans="1:15" x14ac:dyDescent="0.25">
      <c r="A70" s="1">
        <v>60</v>
      </c>
      <c r="B70" t="s">
        <v>263</v>
      </c>
      <c r="C70" s="3" t="s">
        <v>25</v>
      </c>
      <c r="D70" s="3" t="s">
        <v>255</v>
      </c>
      <c r="E70" s="3" t="s">
        <v>256</v>
      </c>
      <c r="F70" s="3" t="s">
        <v>257</v>
      </c>
      <c r="G70" s="3" t="s">
        <v>258</v>
      </c>
      <c r="H70" s="3" t="s">
        <v>264</v>
      </c>
      <c r="I70" s="3" t="s">
        <v>37</v>
      </c>
      <c r="J70" s="3">
        <v>2</v>
      </c>
      <c r="K70" s="2" t="s">
        <v>87</v>
      </c>
      <c r="L70" s="2" t="s">
        <v>265</v>
      </c>
      <c r="M70" s="3">
        <v>44</v>
      </c>
      <c r="N70" s="3"/>
      <c r="O70" s="3" t="s">
        <v>34</v>
      </c>
    </row>
    <row r="71" spans="1:15" x14ac:dyDescent="0.25">
      <c r="A71" s="1">
        <v>61</v>
      </c>
      <c r="B71" t="s">
        <v>266</v>
      </c>
      <c r="C71" s="3" t="s">
        <v>25</v>
      </c>
      <c r="D71" s="3" t="s">
        <v>267</v>
      </c>
      <c r="E71" s="3" t="s">
        <v>268</v>
      </c>
      <c r="F71" s="3" t="s">
        <v>269</v>
      </c>
      <c r="G71" s="3" t="s">
        <v>161</v>
      </c>
      <c r="H71" s="3" t="s">
        <v>162</v>
      </c>
      <c r="I71" s="3" t="s">
        <v>163</v>
      </c>
      <c r="J71" s="3">
        <v>1</v>
      </c>
      <c r="K71" s="2" t="s">
        <v>49</v>
      </c>
      <c r="L71" s="2" t="s">
        <v>164</v>
      </c>
      <c r="M71" s="3">
        <v>48</v>
      </c>
      <c r="N71" s="3"/>
      <c r="O71" s="3" t="s">
        <v>34</v>
      </c>
    </row>
    <row r="72" spans="1:15" x14ac:dyDescent="0.25">
      <c r="A72" s="1">
        <v>62</v>
      </c>
      <c r="B72" t="s">
        <v>270</v>
      </c>
      <c r="C72" s="3" t="s">
        <v>25</v>
      </c>
      <c r="D72" s="3" t="s">
        <v>271</v>
      </c>
      <c r="E72" s="3" t="s">
        <v>272</v>
      </c>
      <c r="F72" s="3" t="s">
        <v>273</v>
      </c>
      <c r="G72" s="3" t="s">
        <v>274</v>
      </c>
      <c r="H72" s="3" t="s">
        <v>275</v>
      </c>
      <c r="I72" s="3" t="s">
        <v>37</v>
      </c>
      <c r="J72" s="3">
        <v>4</v>
      </c>
      <c r="K72" s="2" t="s">
        <v>49</v>
      </c>
      <c r="L72" s="2" t="s">
        <v>76</v>
      </c>
      <c r="M72" s="3">
        <v>52</v>
      </c>
      <c r="N72" s="3"/>
      <c r="O72" s="3" t="s">
        <v>34</v>
      </c>
    </row>
    <row r="73" spans="1:15" x14ac:dyDescent="0.25">
      <c r="A73" s="1">
        <v>63</v>
      </c>
      <c r="B73" t="s">
        <v>276</v>
      </c>
      <c r="C73" s="3" t="s">
        <v>25</v>
      </c>
      <c r="D73" s="3" t="s">
        <v>271</v>
      </c>
      <c r="E73" s="3" t="s">
        <v>272</v>
      </c>
      <c r="F73" s="3" t="s">
        <v>273</v>
      </c>
      <c r="G73" s="3" t="s">
        <v>277</v>
      </c>
      <c r="H73" s="3" t="s">
        <v>278</v>
      </c>
      <c r="I73" s="3" t="s">
        <v>37</v>
      </c>
      <c r="J73" s="3">
        <v>1</v>
      </c>
      <c r="K73" s="2" t="s">
        <v>49</v>
      </c>
      <c r="L73" s="2" t="s">
        <v>83</v>
      </c>
      <c r="M73" s="3">
        <v>61</v>
      </c>
      <c r="N73" s="3"/>
      <c r="O73" s="3" t="s">
        <v>34</v>
      </c>
    </row>
    <row r="74" spans="1:15" x14ac:dyDescent="0.25">
      <c r="A74" s="1">
        <v>64</v>
      </c>
      <c r="B74" t="s">
        <v>279</v>
      </c>
      <c r="C74" s="3" t="s">
        <v>25</v>
      </c>
      <c r="D74" s="3" t="s">
        <v>280</v>
      </c>
      <c r="E74" s="3" t="s">
        <v>281</v>
      </c>
      <c r="F74" s="3" t="s">
        <v>282</v>
      </c>
      <c r="G74" s="3" t="s">
        <v>283</v>
      </c>
      <c r="H74" s="3" t="s">
        <v>284</v>
      </c>
      <c r="I74" s="3" t="s">
        <v>37</v>
      </c>
      <c r="J74" s="3">
        <v>1</v>
      </c>
      <c r="K74" s="2" t="s">
        <v>104</v>
      </c>
      <c r="L74" s="2" t="s">
        <v>253</v>
      </c>
      <c r="M74" s="3">
        <v>13</v>
      </c>
      <c r="N74" s="3"/>
      <c r="O74" s="3" t="s">
        <v>34</v>
      </c>
    </row>
    <row r="75" spans="1:15" x14ac:dyDescent="0.25">
      <c r="A75" s="1">
        <v>65</v>
      </c>
      <c r="B75" t="s">
        <v>285</v>
      </c>
      <c r="C75" s="3" t="s">
        <v>25</v>
      </c>
      <c r="D75" s="3" t="s">
        <v>280</v>
      </c>
      <c r="E75" s="3" t="s">
        <v>281</v>
      </c>
      <c r="F75" s="3" t="s">
        <v>282</v>
      </c>
      <c r="G75" s="3" t="s">
        <v>286</v>
      </c>
      <c r="H75" s="3" t="s">
        <v>287</v>
      </c>
      <c r="I75" s="3" t="s">
        <v>31</v>
      </c>
      <c r="J75" s="3">
        <v>1</v>
      </c>
      <c r="K75" s="2" t="s">
        <v>104</v>
      </c>
      <c r="L75" s="2" t="s">
        <v>107</v>
      </c>
      <c r="M75" s="3">
        <v>130</v>
      </c>
      <c r="N75" s="3"/>
      <c r="O75" s="3" t="s">
        <v>34</v>
      </c>
    </row>
    <row r="76" spans="1:15" x14ac:dyDescent="0.25">
      <c r="A76" s="1">
        <v>66</v>
      </c>
      <c r="B76" t="s">
        <v>288</v>
      </c>
      <c r="C76" s="3" t="s">
        <v>25</v>
      </c>
      <c r="D76" s="3" t="s">
        <v>289</v>
      </c>
      <c r="E76" s="3" t="s">
        <v>290</v>
      </c>
      <c r="F76" s="3" t="s">
        <v>291</v>
      </c>
      <c r="G76" s="3" t="s">
        <v>292</v>
      </c>
      <c r="H76" s="3" t="s">
        <v>293</v>
      </c>
      <c r="I76" s="3" t="s">
        <v>163</v>
      </c>
      <c r="J76" s="3">
        <v>120</v>
      </c>
      <c r="K76" s="2" t="s">
        <v>104</v>
      </c>
      <c r="L76" s="2" t="s">
        <v>164</v>
      </c>
      <c r="M76" s="3">
        <v>52</v>
      </c>
      <c r="N76" s="3"/>
      <c r="O76" s="3" t="s">
        <v>34</v>
      </c>
    </row>
    <row r="77" spans="1:15" x14ac:dyDescent="0.25">
      <c r="A77" s="1">
        <v>67</v>
      </c>
      <c r="B77" t="s">
        <v>294</v>
      </c>
      <c r="C77" s="3" t="s">
        <v>25</v>
      </c>
      <c r="D77" s="3" t="s">
        <v>295</v>
      </c>
      <c r="E77" s="3" t="s">
        <v>296</v>
      </c>
      <c r="F77" s="3" t="s">
        <v>297</v>
      </c>
      <c r="G77" s="3" t="s">
        <v>298</v>
      </c>
      <c r="H77" s="3" t="s">
        <v>299</v>
      </c>
      <c r="I77" s="3" t="s">
        <v>220</v>
      </c>
      <c r="J77" s="3">
        <v>1</v>
      </c>
      <c r="K77" s="2" t="s">
        <v>132</v>
      </c>
      <c r="L77" s="2" t="s">
        <v>50</v>
      </c>
      <c r="M77" s="3">
        <v>30</v>
      </c>
      <c r="N77" s="3"/>
      <c r="O77" s="3" t="s">
        <v>34</v>
      </c>
    </row>
    <row r="78" spans="1:15" x14ac:dyDescent="0.25">
      <c r="A78" s="1">
        <v>68</v>
      </c>
      <c r="B78" t="s">
        <v>300</v>
      </c>
      <c r="C78" s="3" t="s">
        <v>25</v>
      </c>
      <c r="D78" s="3" t="s">
        <v>301</v>
      </c>
      <c r="E78" s="3" t="s">
        <v>302</v>
      </c>
      <c r="F78" s="3" t="s">
        <v>303</v>
      </c>
      <c r="G78" s="3" t="s">
        <v>304</v>
      </c>
      <c r="H78" s="3" t="s">
        <v>305</v>
      </c>
      <c r="I78" s="3" t="s">
        <v>37</v>
      </c>
      <c r="J78" s="3">
        <v>1</v>
      </c>
      <c r="K78" s="2" t="s">
        <v>49</v>
      </c>
      <c r="L78" s="2" t="s">
        <v>242</v>
      </c>
      <c r="M78" s="3">
        <v>13</v>
      </c>
      <c r="N78" s="3"/>
      <c r="O78" s="3" t="s">
        <v>34</v>
      </c>
    </row>
    <row r="79" spans="1:15" x14ac:dyDescent="0.25">
      <c r="A79" s="1">
        <v>69</v>
      </c>
      <c r="B79" t="s">
        <v>306</v>
      </c>
      <c r="C79" s="3" t="s">
        <v>25</v>
      </c>
      <c r="D79" s="3" t="s">
        <v>301</v>
      </c>
      <c r="E79" s="3" t="s">
        <v>302</v>
      </c>
      <c r="F79" s="3" t="s">
        <v>303</v>
      </c>
      <c r="G79" s="3" t="s">
        <v>304</v>
      </c>
      <c r="H79" s="3" t="s">
        <v>307</v>
      </c>
      <c r="I79" s="3" t="s">
        <v>37</v>
      </c>
      <c r="J79" s="3">
        <v>1</v>
      </c>
      <c r="K79" s="2" t="s">
        <v>49</v>
      </c>
      <c r="L79" s="2" t="s">
        <v>242</v>
      </c>
      <c r="M79" s="3">
        <v>13</v>
      </c>
      <c r="N79" s="3"/>
      <c r="O79" s="3" t="s">
        <v>34</v>
      </c>
    </row>
    <row r="80" spans="1:15" x14ac:dyDescent="0.25">
      <c r="A80" s="1">
        <v>70</v>
      </c>
      <c r="B80" t="s">
        <v>308</v>
      </c>
      <c r="C80" s="3" t="s">
        <v>25</v>
      </c>
      <c r="D80" s="3" t="s">
        <v>301</v>
      </c>
      <c r="E80" s="3" t="s">
        <v>302</v>
      </c>
      <c r="F80" s="3" t="s">
        <v>303</v>
      </c>
      <c r="G80" s="3" t="s">
        <v>304</v>
      </c>
      <c r="H80" s="3" t="s">
        <v>309</v>
      </c>
      <c r="I80" s="3" t="s">
        <v>37</v>
      </c>
      <c r="J80" s="3">
        <v>1</v>
      </c>
      <c r="K80" s="2" t="s">
        <v>49</v>
      </c>
      <c r="L80" s="2" t="s">
        <v>242</v>
      </c>
      <c r="M80" s="3">
        <v>13</v>
      </c>
      <c r="N80" s="3"/>
      <c r="O80" s="3" t="s">
        <v>34</v>
      </c>
    </row>
    <row r="81" spans="1:15" x14ac:dyDescent="0.25">
      <c r="A81" s="1">
        <v>71</v>
      </c>
      <c r="B81" t="s">
        <v>310</v>
      </c>
      <c r="C81" s="3" t="s">
        <v>25</v>
      </c>
      <c r="D81" s="3" t="s">
        <v>311</v>
      </c>
      <c r="E81" s="3" t="s">
        <v>312</v>
      </c>
      <c r="F81" s="3" t="s">
        <v>313</v>
      </c>
      <c r="G81" s="3" t="s">
        <v>314</v>
      </c>
      <c r="H81" s="3" t="s">
        <v>314</v>
      </c>
      <c r="I81" s="3" t="s">
        <v>37</v>
      </c>
      <c r="J81" s="3">
        <v>1</v>
      </c>
      <c r="K81" s="2" t="s">
        <v>49</v>
      </c>
      <c r="L81" s="2" t="s">
        <v>315</v>
      </c>
      <c r="M81" s="3">
        <v>13</v>
      </c>
      <c r="N81" s="3"/>
      <c r="O81" s="3" t="s">
        <v>34</v>
      </c>
    </row>
    <row r="82" spans="1:15" x14ac:dyDescent="0.25">
      <c r="A82" s="1">
        <v>72</v>
      </c>
      <c r="B82" t="s">
        <v>316</v>
      </c>
      <c r="C82" s="3" t="s">
        <v>25</v>
      </c>
      <c r="D82" s="3" t="s">
        <v>311</v>
      </c>
      <c r="E82" s="3" t="s">
        <v>312</v>
      </c>
      <c r="F82" s="3" t="s">
        <v>313</v>
      </c>
      <c r="G82" s="3" t="s">
        <v>317</v>
      </c>
      <c r="H82" s="3" t="s">
        <v>317</v>
      </c>
      <c r="I82" s="3" t="s">
        <v>37</v>
      </c>
      <c r="J82" s="3">
        <v>1</v>
      </c>
      <c r="K82" s="2" t="s">
        <v>32</v>
      </c>
      <c r="L82" s="2" t="s">
        <v>318</v>
      </c>
      <c r="M82" s="3">
        <v>26</v>
      </c>
      <c r="N82" s="3"/>
      <c r="O82" s="3" t="s">
        <v>34</v>
      </c>
    </row>
    <row r="83" spans="1:15" x14ac:dyDescent="0.25">
      <c r="A83" s="1">
        <v>73</v>
      </c>
      <c r="B83" t="s">
        <v>319</v>
      </c>
      <c r="C83" s="3" t="s">
        <v>25</v>
      </c>
      <c r="D83" s="3" t="s">
        <v>320</v>
      </c>
      <c r="E83" s="3" t="s">
        <v>321</v>
      </c>
      <c r="F83" s="3" t="s">
        <v>73</v>
      </c>
      <c r="G83" s="3" t="s">
        <v>74</v>
      </c>
      <c r="H83" s="3" t="s">
        <v>75</v>
      </c>
      <c r="I83" s="3" t="s">
        <v>31</v>
      </c>
      <c r="J83" s="3">
        <v>1</v>
      </c>
      <c r="K83" s="2" t="s">
        <v>49</v>
      </c>
      <c r="L83" s="2" t="s">
        <v>76</v>
      </c>
      <c r="M83" s="3">
        <v>52</v>
      </c>
      <c r="N83" s="3"/>
      <c r="O83" s="3" t="s">
        <v>34</v>
      </c>
    </row>
    <row r="84" spans="1:15" x14ac:dyDescent="0.25">
      <c r="A84" s="1">
        <v>74</v>
      </c>
      <c r="B84" t="s">
        <v>322</v>
      </c>
      <c r="C84" s="3" t="s">
        <v>25</v>
      </c>
      <c r="D84" s="3" t="s">
        <v>320</v>
      </c>
      <c r="E84" s="3" t="s">
        <v>321</v>
      </c>
      <c r="F84" s="3" t="s">
        <v>73</v>
      </c>
      <c r="G84" s="3" t="s">
        <v>78</v>
      </c>
      <c r="H84" s="3" t="s">
        <v>79</v>
      </c>
      <c r="I84" s="3" t="s">
        <v>31</v>
      </c>
      <c r="J84" s="3">
        <v>1</v>
      </c>
      <c r="K84" s="2" t="s">
        <v>38</v>
      </c>
      <c r="L84" s="2" t="s">
        <v>76</v>
      </c>
      <c r="M84" s="3">
        <v>35</v>
      </c>
      <c r="N84" s="3"/>
      <c r="O84" s="3" t="s">
        <v>34</v>
      </c>
    </row>
    <row r="85" spans="1:15" x14ac:dyDescent="0.25">
      <c r="A85" s="1">
        <v>75</v>
      </c>
      <c r="B85" t="s">
        <v>323</v>
      </c>
      <c r="C85" s="3" t="s">
        <v>25</v>
      </c>
      <c r="D85" s="3" t="s">
        <v>320</v>
      </c>
      <c r="E85" s="3" t="s">
        <v>321</v>
      </c>
      <c r="F85" s="3" t="s">
        <v>73</v>
      </c>
      <c r="G85" s="3" t="s">
        <v>81</v>
      </c>
      <c r="H85" s="3" t="s">
        <v>82</v>
      </c>
      <c r="I85" s="3" t="s">
        <v>31</v>
      </c>
      <c r="J85" s="3">
        <v>1</v>
      </c>
      <c r="K85" s="2" t="s">
        <v>38</v>
      </c>
      <c r="L85" s="2" t="s">
        <v>83</v>
      </c>
      <c r="M85" s="3">
        <v>43</v>
      </c>
      <c r="N85" s="3"/>
      <c r="O85" s="3" t="s">
        <v>34</v>
      </c>
    </row>
    <row r="86" spans="1:15" x14ac:dyDescent="0.25">
      <c r="A86" s="1">
        <v>76</v>
      </c>
      <c r="B86" t="s">
        <v>324</v>
      </c>
      <c r="C86" s="3" t="s">
        <v>25</v>
      </c>
      <c r="D86" s="3" t="s">
        <v>320</v>
      </c>
      <c r="E86" s="3" t="s">
        <v>321</v>
      </c>
      <c r="F86" s="3" t="s">
        <v>73</v>
      </c>
      <c r="G86" s="3" t="s">
        <v>85</v>
      </c>
      <c r="H86" s="3" t="s">
        <v>86</v>
      </c>
      <c r="I86" s="3" t="s">
        <v>31</v>
      </c>
      <c r="J86" s="3">
        <v>1</v>
      </c>
      <c r="K86" s="2" t="s">
        <v>87</v>
      </c>
      <c r="L86" s="2" t="s">
        <v>88</v>
      </c>
      <c r="M86" s="3">
        <v>39</v>
      </c>
      <c r="N86" s="3"/>
      <c r="O86" s="3" t="s">
        <v>34</v>
      </c>
    </row>
    <row r="87" spans="1:15" x14ac:dyDescent="0.25">
      <c r="A87" s="1">
        <v>77</v>
      </c>
      <c r="B87" t="s">
        <v>325</v>
      </c>
      <c r="C87" s="3" t="s">
        <v>25</v>
      </c>
      <c r="D87" s="3" t="s">
        <v>326</v>
      </c>
      <c r="E87" s="3" t="s">
        <v>327</v>
      </c>
      <c r="F87" s="3" t="s">
        <v>73</v>
      </c>
      <c r="G87" s="3" t="s">
        <v>74</v>
      </c>
      <c r="H87" s="3" t="s">
        <v>75</v>
      </c>
      <c r="I87" s="3" t="s">
        <v>31</v>
      </c>
      <c r="J87" s="3">
        <v>1</v>
      </c>
      <c r="K87" s="2" t="s">
        <v>49</v>
      </c>
      <c r="L87" s="2" t="s">
        <v>76</v>
      </c>
      <c r="M87" s="3">
        <v>52</v>
      </c>
      <c r="N87" s="3"/>
      <c r="O87" s="3" t="s">
        <v>34</v>
      </c>
    </row>
    <row r="88" spans="1:15" x14ac:dyDescent="0.25">
      <c r="A88" s="1">
        <v>78</v>
      </c>
      <c r="B88" t="s">
        <v>328</v>
      </c>
      <c r="C88" s="3" t="s">
        <v>25</v>
      </c>
      <c r="D88" s="3" t="s">
        <v>326</v>
      </c>
      <c r="E88" s="3" t="s">
        <v>327</v>
      </c>
      <c r="F88" s="3" t="s">
        <v>73</v>
      </c>
      <c r="G88" s="3" t="s">
        <v>78</v>
      </c>
      <c r="H88" s="3" t="s">
        <v>79</v>
      </c>
      <c r="I88" s="3" t="s">
        <v>31</v>
      </c>
      <c r="J88" s="3">
        <v>1</v>
      </c>
      <c r="K88" s="2" t="s">
        <v>38</v>
      </c>
      <c r="L88" s="2" t="s">
        <v>76</v>
      </c>
      <c r="M88" s="3">
        <v>35</v>
      </c>
      <c r="N88" s="3"/>
      <c r="O88" s="3" t="s">
        <v>34</v>
      </c>
    </row>
    <row r="89" spans="1:15" x14ac:dyDescent="0.25">
      <c r="A89" s="1">
        <v>79</v>
      </c>
      <c r="B89" t="s">
        <v>329</v>
      </c>
      <c r="C89" s="3" t="s">
        <v>25</v>
      </c>
      <c r="D89" s="3" t="s">
        <v>326</v>
      </c>
      <c r="E89" s="3" t="s">
        <v>327</v>
      </c>
      <c r="F89" s="3" t="s">
        <v>73</v>
      </c>
      <c r="G89" s="3" t="s">
        <v>81</v>
      </c>
      <c r="H89" s="3" t="s">
        <v>82</v>
      </c>
      <c r="I89" s="3" t="s">
        <v>31</v>
      </c>
      <c r="J89" s="3">
        <v>1</v>
      </c>
      <c r="K89" s="2" t="s">
        <v>38</v>
      </c>
      <c r="L89" s="2" t="s">
        <v>83</v>
      </c>
      <c r="M89" s="3">
        <v>43</v>
      </c>
      <c r="N89" s="3"/>
      <c r="O89" s="3" t="s">
        <v>34</v>
      </c>
    </row>
    <row r="90" spans="1:15" x14ac:dyDescent="0.25">
      <c r="A90" s="1">
        <v>80</v>
      </c>
      <c r="B90" t="s">
        <v>330</v>
      </c>
      <c r="C90" s="3" t="s">
        <v>25</v>
      </c>
      <c r="D90" s="3" t="s">
        <v>326</v>
      </c>
      <c r="E90" s="3" t="s">
        <v>327</v>
      </c>
      <c r="F90" s="3" t="s">
        <v>73</v>
      </c>
      <c r="G90" s="3" t="s">
        <v>85</v>
      </c>
      <c r="H90" s="3" t="s">
        <v>86</v>
      </c>
      <c r="I90" s="3" t="s">
        <v>31</v>
      </c>
      <c r="J90" s="3">
        <v>1</v>
      </c>
      <c r="K90" s="2" t="s">
        <v>87</v>
      </c>
      <c r="L90" s="2" t="s">
        <v>88</v>
      </c>
      <c r="M90" s="3">
        <v>39</v>
      </c>
      <c r="N90" s="3"/>
      <c r="O90" s="3" t="s">
        <v>34</v>
      </c>
    </row>
    <row r="91" spans="1:15" x14ac:dyDescent="0.25">
      <c r="A91" s="1">
        <v>81</v>
      </c>
      <c r="B91" t="s">
        <v>331</v>
      </c>
      <c r="C91" s="3" t="s">
        <v>25</v>
      </c>
      <c r="D91" s="3" t="s">
        <v>332</v>
      </c>
      <c r="E91" s="3" t="s">
        <v>333</v>
      </c>
      <c r="F91" s="3" t="s">
        <v>73</v>
      </c>
      <c r="G91" s="3" t="s">
        <v>74</v>
      </c>
      <c r="H91" s="3" t="s">
        <v>75</v>
      </c>
      <c r="I91" s="3" t="s">
        <v>31</v>
      </c>
      <c r="J91" s="3">
        <v>1</v>
      </c>
      <c r="K91" s="2" t="s">
        <v>49</v>
      </c>
      <c r="L91" s="2" t="s">
        <v>76</v>
      </c>
      <c r="M91" s="3">
        <v>52</v>
      </c>
      <c r="N91" s="3"/>
      <c r="O91" s="3" t="s">
        <v>34</v>
      </c>
    </row>
    <row r="92" spans="1:15" x14ac:dyDescent="0.25">
      <c r="A92" s="1">
        <v>82</v>
      </c>
      <c r="B92" t="s">
        <v>334</v>
      </c>
      <c r="C92" s="3" t="s">
        <v>25</v>
      </c>
      <c r="D92" s="3" t="s">
        <v>332</v>
      </c>
      <c r="E92" s="3" t="s">
        <v>333</v>
      </c>
      <c r="F92" s="3" t="s">
        <v>73</v>
      </c>
      <c r="G92" s="3" t="s">
        <v>78</v>
      </c>
      <c r="H92" s="3" t="s">
        <v>79</v>
      </c>
      <c r="I92" s="3" t="s">
        <v>31</v>
      </c>
      <c r="J92" s="3">
        <v>1</v>
      </c>
      <c r="K92" s="2" t="s">
        <v>38</v>
      </c>
      <c r="L92" s="2" t="s">
        <v>76</v>
      </c>
      <c r="M92" s="3">
        <v>35</v>
      </c>
      <c r="N92" s="3"/>
      <c r="O92" s="3" t="s">
        <v>34</v>
      </c>
    </row>
    <row r="93" spans="1:15" x14ac:dyDescent="0.25">
      <c r="A93" s="1">
        <v>83</v>
      </c>
      <c r="B93" t="s">
        <v>335</v>
      </c>
      <c r="C93" s="3" t="s">
        <v>25</v>
      </c>
      <c r="D93" s="3" t="s">
        <v>332</v>
      </c>
      <c r="E93" s="3" t="s">
        <v>333</v>
      </c>
      <c r="F93" s="3" t="s">
        <v>73</v>
      </c>
      <c r="G93" s="3" t="s">
        <v>81</v>
      </c>
      <c r="H93" s="3" t="s">
        <v>82</v>
      </c>
      <c r="I93" s="3" t="s">
        <v>31</v>
      </c>
      <c r="J93" s="3">
        <v>1</v>
      </c>
      <c r="K93" s="2" t="s">
        <v>38</v>
      </c>
      <c r="L93" s="2" t="s">
        <v>83</v>
      </c>
      <c r="M93" s="3">
        <v>43</v>
      </c>
      <c r="N93" s="3"/>
      <c r="O93" s="3" t="s">
        <v>34</v>
      </c>
    </row>
    <row r="94" spans="1:15" x14ac:dyDescent="0.25">
      <c r="A94" s="1">
        <v>84</v>
      </c>
      <c r="B94" t="s">
        <v>336</v>
      </c>
      <c r="C94" s="3" t="s">
        <v>25</v>
      </c>
      <c r="D94" s="3" t="s">
        <v>332</v>
      </c>
      <c r="E94" s="3" t="s">
        <v>333</v>
      </c>
      <c r="F94" s="3" t="s">
        <v>73</v>
      </c>
      <c r="G94" s="3" t="s">
        <v>85</v>
      </c>
      <c r="H94" s="3" t="s">
        <v>86</v>
      </c>
      <c r="I94" s="3" t="s">
        <v>31</v>
      </c>
      <c r="J94" s="3">
        <v>1</v>
      </c>
      <c r="K94" s="2" t="s">
        <v>87</v>
      </c>
      <c r="L94" s="2" t="s">
        <v>88</v>
      </c>
      <c r="M94" s="3">
        <v>39</v>
      </c>
      <c r="N94" s="3"/>
      <c r="O94" s="3" t="s">
        <v>34</v>
      </c>
    </row>
    <row r="95" spans="1:15" x14ac:dyDescent="0.25">
      <c r="A95" s="1">
        <v>85</v>
      </c>
      <c r="B95" t="s">
        <v>337</v>
      </c>
      <c r="C95" s="3" t="s">
        <v>25</v>
      </c>
      <c r="D95" s="3" t="s">
        <v>332</v>
      </c>
      <c r="E95" s="3" t="s">
        <v>338</v>
      </c>
      <c r="F95" s="3" t="s">
        <v>339</v>
      </c>
      <c r="G95" s="3" t="s">
        <v>340</v>
      </c>
      <c r="H95" s="3" t="s">
        <v>341</v>
      </c>
      <c r="I95" s="3" t="s">
        <v>37</v>
      </c>
      <c r="J95" s="3">
        <v>1</v>
      </c>
      <c r="K95" s="2" t="s">
        <v>49</v>
      </c>
      <c r="L95" s="2" t="s">
        <v>113</v>
      </c>
      <c r="M95" s="3">
        <v>30</v>
      </c>
      <c r="N95" s="3"/>
      <c r="O95" s="3" t="s">
        <v>34</v>
      </c>
    </row>
    <row r="96" spans="1:15" x14ac:dyDescent="0.25">
      <c r="A96" s="1">
        <v>86</v>
      </c>
      <c r="B96" t="s">
        <v>342</v>
      </c>
      <c r="C96" s="3" t="s">
        <v>25</v>
      </c>
      <c r="D96" s="3" t="s">
        <v>332</v>
      </c>
      <c r="E96" s="3" t="s">
        <v>343</v>
      </c>
      <c r="F96" s="3" t="s">
        <v>344</v>
      </c>
      <c r="G96" s="3" t="s">
        <v>345</v>
      </c>
      <c r="H96" s="3" t="s">
        <v>346</v>
      </c>
      <c r="I96" s="3" t="s">
        <v>31</v>
      </c>
      <c r="J96" s="3">
        <v>1</v>
      </c>
      <c r="K96" s="2" t="s">
        <v>104</v>
      </c>
      <c r="L96" s="2" t="s">
        <v>50</v>
      </c>
      <c r="M96" s="3">
        <v>25</v>
      </c>
      <c r="N96" s="3"/>
      <c r="O96" s="3" t="s">
        <v>34</v>
      </c>
    </row>
    <row r="97" spans="1:15" x14ac:dyDescent="0.25">
      <c r="A97" s="1">
        <v>87</v>
      </c>
      <c r="B97" t="s">
        <v>347</v>
      </c>
      <c r="C97" s="3" t="s">
        <v>25</v>
      </c>
      <c r="D97" s="3" t="s">
        <v>332</v>
      </c>
      <c r="E97" s="3" t="s">
        <v>343</v>
      </c>
      <c r="F97" s="3" t="s">
        <v>344</v>
      </c>
      <c r="G97" s="3" t="s">
        <v>348</v>
      </c>
      <c r="H97" s="3" t="s">
        <v>349</v>
      </c>
      <c r="I97" s="3" t="s">
        <v>31</v>
      </c>
      <c r="J97" s="3">
        <v>1</v>
      </c>
      <c r="K97" s="2" t="s">
        <v>104</v>
      </c>
      <c r="L97" s="2" t="s">
        <v>50</v>
      </c>
      <c r="M97" s="3">
        <v>26</v>
      </c>
      <c r="N97" s="3"/>
      <c r="O97" s="3" t="s">
        <v>34</v>
      </c>
    </row>
    <row r="98" spans="1:15" x14ac:dyDescent="0.25">
      <c r="A98" s="1">
        <v>88</v>
      </c>
      <c r="B98" t="s">
        <v>350</v>
      </c>
      <c r="C98" s="3" t="s">
        <v>25</v>
      </c>
      <c r="D98" s="3" t="s">
        <v>332</v>
      </c>
      <c r="E98" s="3" t="s">
        <v>351</v>
      </c>
      <c r="F98" s="3" t="s">
        <v>101</v>
      </c>
      <c r="G98" s="3" t="s">
        <v>102</v>
      </c>
      <c r="H98" s="3" t="s">
        <v>103</v>
      </c>
      <c r="I98" s="3" t="s">
        <v>31</v>
      </c>
      <c r="J98" s="3">
        <v>1</v>
      </c>
      <c r="K98" s="2" t="s">
        <v>104</v>
      </c>
      <c r="L98" s="2" t="s">
        <v>42</v>
      </c>
      <c r="M98" s="3">
        <v>43</v>
      </c>
      <c r="N98" s="3"/>
      <c r="O98" s="3" t="s">
        <v>34</v>
      </c>
    </row>
    <row r="99" spans="1:15" x14ac:dyDescent="0.25">
      <c r="A99" s="1">
        <v>89</v>
      </c>
      <c r="B99" t="s">
        <v>352</v>
      </c>
      <c r="C99" s="3" t="s">
        <v>25</v>
      </c>
      <c r="D99" s="3" t="s">
        <v>332</v>
      </c>
      <c r="E99" s="3" t="s">
        <v>351</v>
      </c>
      <c r="F99" s="3" t="s">
        <v>101</v>
      </c>
      <c r="G99" s="3" t="s">
        <v>102</v>
      </c>
      <c r="H99" s="3" t="s">
        <v>106</v>
      </c>
      <c r="I99" s="3" t="s">
        <v>31</v>
      </c>
      <c r="J99" s="3">
        <v>1</v>
      </c>
      <c r="K99" s="2" t="s">
        <v>104</v>
      </c>
      <c r="L99" s="2" t="s">
        <v>107</v>
      </c>
      <c r="M99" s="3">
        <v>130</v>
      </c>
      <c r="N99" s="3"/>
      <c r="O99" s="3" t="s">
        <v>34</v>
      </c>
    </row>
    <row r="100" spans="1:15" x14ac:dyDescent="0.25">
      <c r="A100" s="1">
        <v>90</v>
      </c>
      <c r="B100" t="s">
        <v>353</v>
      </c>
      <c r="C100" s="3" t="s">
        <v>25</v>
      </c>
      <c r="D100" s="3" t="s">
        <v>332</v>
      </c>
      <c r="E100" s="3" t="s">
        <v>351</v>
      </c>
      <c r="F100" s="3" t="s">
        <v>101</v>
      </c>
      <c r="G100" s="3" t="s">
        <v>102</v>
      </c>
      <c r="H100" s="3" t="s">
        <v>109</v>
      </c>
      <c r="I100" s="3" t="s">
        <v>31</v>
      </c>
      <c r="J100" s="3">
        <v>1</v>
      </c>
      <c r="K100" s="2" t="s">
        <v>104</v>
      </c>
      <c r="L100" s="2" t="s">
        <v>110</v>
      </c>
      <c r="M100" s="3">
        <v>104</v>
      </c>
      <c r="N100" s="3"/>
      <c r="O100" s="3" t="s">
        <v>34</v>
      </c>
    </row>
    <row r="101" spans="1:15" x14ac:dyDescent="0.25">
      <c r="A101" s="1">
        <v>91</v>
      </c>
      <c r="B101" t="s">
        <v>354</v>
      </c>
      <c r="C101" s="3" t="s">
        <v>25</v>
      </c>
      <c r="D101" s="3" t="s">
        <v>332</v>
      </c>
      <c r="E101" s="3" t="s">
        <v>351</v>
      </c>
      <c r="F101" s="3" t="s">
        <v>101</v>
      </c>
      <c r="G101" s="3" t="s">
        <v>102</v>
      </c>
      <c r="H101" s="3" t="s">
        <v>112</v>
      </c>
      <c r="I101" s="3" t="s">
        <v>31</v>
      </c>
      <c r="J101" s="3">
        <v>1</v>
      </c>
      <c r="K101" s="2" t="s">
        <v>49</v>
      </c>
      <c r="L101" s="2" t="s">
        <v>113</v>
      </c>
      <c r="M101" s="3">
        <v>30</v>
      </c>
      <c r="N101" s="3"/>
      <c r="O101" s="3" t="s">
        <v>34</v>
      </c>
    </row>
    <row r="102" spans="1:15" x14ac:dyDescent="0.25">
      <c r="A102" s="1">
        <v>92</v>
      </c>
      <c r="B102" t="s">
        <v>355</v>
      </c>
      <c r="C102" s="3" t="s">
        <v>25</v>
      </c>
      <c r="D102" s="3" t="s">
        <v>332</v>
      </c>
      <c r="E102" s="3" t="s">
        <v>356</v>
      </c>
      <c r="F102" s="3" t="s">
        <v>357</v>
      </c>
      <c r="G102" s="3" t="s">
        <v>358</v>
      </c>
      <c r="H102" s="3" t="s">
        <v>359</v>
      </c>
      <c r="I102" s="3" t="s">
        <v>37</v>
      </c>
      <c r="J102" s="3">
        <v>1</v>
      </c>
      <c r="K102" s="2" t="s">
        <v>49</v>
      </c>
      <c r="L102" s="2" t="s">
        <v>50</v>
      </c>
      <c r="M102" s="3">
        <v>22</v>
      </c>
      <c r="N102" s="3"/>
      <c r="O102" s="3" t="s">
        <v>34</v>
      </c>
    </row>
    <row r="103" spans="1:15" x14ac:dyDescent="0.25">
      <c r="A103" s="1">
        <v>93</v>
      </c>
      <c r="B103" t="s">
        <v>360</v>
      </c>
      <c r="C103" s="3" t="s">
        <v>25</v>
      </c>
      <c r="D103" s="3" t="s">
        <v>332</v>
      </c>
      <c r="E103" s="3" t="s">
        <v>356</v>
      </c>
      <c r="F103" s="3" t="s">
        <v>357</v>
      </c>
      <c r="G103" s="3" t="s">
        <v>361</v>
      </c>
      <c r="H103" s="3" t="s">
        <v>362</v>
      </c>
      <c r="I103" s="3" t="s">
        <v>37</v>
      </c>
      <c r="J103" s="3">
        <v>1</v>
      </c>
      <c r="K103" s="2" t="s">
        <v>199</v>
      </c>
      <c r="L103" s="2" t="s">
        <v>230</v>
      </c>
      <c r="M103" s="3">
        <v>30</v>
      </c>
      <c r="N103" s="3"/>
      <c r="O103" s="3" t="s">
        <v>34</v>
      </c>
    </row>
    <row r="104" spans="1:15" x14ac:dyDescent="0.25">
      <c r="A104" s="1">
        <v>94</v>
      </c>
      <c r="B104" t="s">
        <v>363</v>
      </c>
      <c r="C104" s="3" t="s">
        <v>25</v>
      </c>
      <c r="D104" s="3" t="s">
        <v>364</v>
      </c>
      <c r="E104" s="3" t="s">
        <v>365</v>
      </c>
      <c r="F104" s="3" t="s">
        <v>366</v>
      </c>
      <c r="G104" s="3" t="s">
        <v>367</v>
      </c>
      <c r="H104" s="3" t="s">
        <v>252</v>
      </c>
      <c r="I104" s="3" t="s">
        <v>31</v>
      </c>
      <c r="J104" s="3">
        <v>1</v>
      </c>
      <c r="K104" s="2" t="s">
        <v>368</v>
      </c>
      <c r="L104" s="2" t="s">
        <v>369</v>
      </c>
      <c r="M104" s="3">
        <v>30</v>
      </c>
      <c r="N104" s="3"/>
      <c r="O104" s="3" t="s">
        <v>34</v>
      </c>
    </row>
    <row r="105" spans="1:15" x14ac:dyDescent="0.25">
      <c r="A105" s="1">
        <v>95</v>
      </c>
      <c r="B105" t="s">
        <v>370</v>
      </c>
      <c r="C105" s="3" t="s">
        <v>25</v>
      </c>
      <c r="D105" s="3" t="s">
        <v>364</v>
      </c>
      <c r="E105" s="3" t="s">
        <v>365</v>
      </c>
      <c r="F105" s="3" t="s">
        <v>366</v>
      </c>
      <c r="G105" s="3" t="s">
        <v>371</v>
      </c>
      <c r="H105" s="3" t="s">
        <v>372</v>
      </c>
      <c r="I105" s="3" t="s">
        <v>31</v>
      </c>
      <c r="J105" s="3">
        <v>1</v>
      </c>
      <c r="K105" s="2" t="s">
        <v>373</v>
      </c>
      <c r="L105" s="2" t="s">
        <v>374</v>
      </c>
      <c r="M105" s="3">
        <v>56</v>
      </c>
      <c r="N105" s="3"/>
      <c r="O105" s="3" t="s">
        <v>34</v>
      </c>
    </row>
    <row r="106" spans="1:15" x14ac:dyDescent="0.25">
      <c r="A106" s="1">
        <v>96</v>
      </c>
      <c r="B106" t="s">
        <v>375</v>
      </c>
      <c r="C106" s="3" t="s">
        <v>25</v>
      </c>
      <c r="D106" s="3" t="s">
        <v>364</v>
      </c>
      <c r="E106" s="3" t="s">
        <v>365</v>
      </c>
      <c r="F106" s="3" t="s">
        <v>366</v>
      </c>
      <c r="G106" s="3" t="s">
        <v>376</v>
      </c>
      <c r="H106" s="3" t="s">
        <v>377</v>
      </c>
      <c r="I106" s="3" t="s">
        <v>31</v>
      </c>
      <c r="J106" s="3">
        <v>1</v>
      </c>
      <c r="K106" s="2" t="s">
        <v>199</v>
      </c>
      <c r="L106" s="2" t="s">
        <v>137</v>
      </c>
      <c r="M106" s="3">
        <v>26</v>
      </c>
      <c r="N106" s="3"/>
      <c r="O106" s="3" t="s">
        <v>34</v>
      </c>
    </row>
    <row r="107" spans="1:15" x14ac:dyDescent="0.25">
      <c r="A107" s="1">
        <v>97</v>
      </c>
      <c r="B107" t="s">
        <v>378</v>
      </c>
      <c r="C107" s="3" t="s">
        <v>25</v>
      </c>
      <c r="D107" s="3" t="s">
        <v>364</v>
      </c>
      <c r="E107" s="3" t="s">
        <v>365</v>
      </c>
      <c r="F107" s="3" t="s">
        <v>366</v>
      </c>
      <c r="G107" s="3" t="s">
        <v>379</v>
      </c>
      <c r="H107" s="3" t="s">
        <v>380</v>
      </c>
      <c r="I107" s="3" t="s">
        <v>31</v>
      </c>
      <c r="J107" s="3">
        <v>1</v>
      </c>
      <c r="K107" s="2" t="s">
        <v>104</v>
      </c>
      <c r="L107" s="2" t="s">
        <v>50</v>
      </c>
      <c r="M107" s="3">
        <v>26</v>
      </c>
      <c r="N107" s="3"/>
      <c r="O107" s="3" t="s">
        <v>34</v>
      </c>
    </row>
    <row r="108" spans="1:15" x14ac:dyDescent="0.25">
      <c r="A108" s="1">
        <v>98</v>
      </c>
      <c r="B108" t="s">
        <v>381</v>
      </c>
      <c r="C108" s="3" t="s">
        <v>25</v>
      </c>
      <c r="D108" s="3" t="s">
        <v>364</v>
      </c>
      <c r="E108" s="3" t="s">
        <v>365</v>
      </c>
      <c r="F108" s="3" t="s">
        <v>366</v>
      </c>
      <c r="G108" s="3" t="s">
        <v>382</v>
      </c>
      <c r="H108" s="3" t="s">
        <v>383</v>
      </c>
      <c r="I108" s="3" t="s">
        <v>31</v>
      </c>
      <c r="J108" s="3">
        <v>1</v>
      </c>
      <c r="K108" s="2" t="s">
        <v>180</v>
      </c>
      <c r="L108" s="2" t="s">
        <v>164</v>
      </c>
      <c r="M108" s="3">
        <v>26</v>
      </c>
      <c r="N108" s="3"/>
      <c r="O108" s="3" t="s">
        <v>34</v>
      </c>
    </row>
    <row r="109" spans="1:15" x14ac:dyDescent="0.25">
      <c r="A109" s="1">
        <v>99</v>
      </c>
      <c r="B109" t="s">
        <v>384</v>
      </c>
      <c r="C109" s="3" t="s">
        <v>25</v>
      </c>
      <c r="D109" s="3" t="s">
        <v>364</v>
      </c>
      <c r="E109" s="3" t="s">
        <v>365</v>
      </c>
      <c r="F109" s="3" t="s">
        <v>366</v>
      </c>
      <c r="G109" s="3" t="s">
        <v>385</v>
      </c>
      <c r="H109" s="3" t="s">
        <v>386</v>
      </c>
      <c r="I109" s="3" t="s">
        <v>31</v>
      </c>
      <c r="J109" s="3">
        <v>1</v>
      </c>
      <c r="K109" s="2" t="s">
        <v>387</v>
      </c>
      <c r="L109" s="2" t="s">
        <v>88</v>
      </c>
      <c r="M109" s="3">
        <v>26</v>
      </c>
      <c r="N109" s="3"/>
      <c r="O109" s="3" t="s">
        <v>34</v>
      </c>
    </row>
    <row r="110" spans="1:15" x14ac:dyDescent="0.25">
      <c r="A110" s="1">
        <v>100</v>
      </c>
      <c r="B110" t="s">
        <v>388</v>
      </c>
      <c r="C110" s="3" t="s">
        <v>25</v>
      </c>
      <c r="D110" s="3" t="s">
        <v>389</v>
      </c>
      <c r="E110" s="3" t="s">
        <v>390</v>
      </c>
      <c r="F110" s="3" t="s">
        <v>391</v>
      </c>
      <c r="G110" s="3" t="s">
        <v>367</v>
      </c>
      <c r="H110" s="3" t="s">
        <v>252</v>
      </c>
      <c r="I110" s="3" t="s">
        <v>31</v>
      </c>
      <c r="J110" s="3">
        <v>1</v>
      </c>
      <c r="K110" s="2" t="s">
        <v>368</v>
      </c>
      <c r="L110" s="2" t="s">
        <v>369</v>
      </c>
      <c r="M110" s="3">
        <v>30</v>
      </c>
      <c r="N110" s="3"/>
      <c r="O110" s="3" t="s">
        <v>34</v>
      </c>
    </row>
    <row r="111" spans="1:15" x14ac:dyDescent="0.25">
      <c r="A111" s="1">
        <v>101</v>
      </c>
      <c r="B111" t="s">
        <v>392</v>
      </c>
      <c r="C111" s="3" t="s">
        <v>25</v>
      </c>
      <c r="D111" s="3" t="s">
        <v>389</v>
      </c>
      <c r="E111" s="3" t="s">
        <v>390</v>
      </c>
      <c r="F111" s="3" t="s">
        <v>391</v>
      </c>
      <c r="G111" s="3" t="s">
        <v>393</v>
      </c>
      <c r="H111" s="3" t="s">
        <v>372</v>
      </c>
      <c r="I111" s="3" t="s">
        <v>31</v>
      </c>
      <c r="J111" s="3">
        <v>1</v>
      </c>
      <c r="K111" s="2" t="s">
        <v>394</v>
      </c>
      <c r="L111" s="2" t="s">
        <v>374</v>
      </c>
      <c r="M111" s="3">
        <v>52</v>
      </c>
      <c r="N111" s="3"/>
      <c r="O111" s="3" t="s">
        <v>34</v>
      </c>
    </row>
    <row r="112" spans="1:15" x14ac:dyDescent="0.25">
      <c r="A112" s="1">
        <v>102</v>
      </c>
      <c r="B112" t="s">
        <v>395</v>
      </c>
      <c r="C112" s="3" t="s">
        <v>25</v>
      </c>
      <c r="D112" s="3" t="s">
        <v>389</v>
      </c>
      <c r="E112" s="3" t="s">
        <v>390</v>
      </c>
      <c r="F112" s="3" t="s">
        <v>391</v>
      </c>
      <c r="G112" s="3" t="s">
        <v>376</v>
      </c>
      <c r="H112" s="3" t="s">
        <v>377</v>
      </c>
      <c r="I112" s="3" t="s">
        <v>31</v>
      </c>
      <c r="J112" s="3">
        <v>1</v>
      </c>
      <c r="K112" s="2" t="s">
        <v>199</v>
      </c>
      <c r="L112" s="2" t="s">
        <v>137</v>
      </c>
      <c r="M112" s="3">
        <v>25</v>
      </c>
      <c r="N112" s="3"/>
      <c r="O112" s="3" t="s">
        <v>34</v>
      </c>
    </row>
    <row r="113" spans="1:15" x14ac:dyDescent="0.25">
      <c r="A113" s="1">
        <v>103</v>
      </c>
      <c r="B113" t="s">
        <v>396</v>
      </c>
      <c r="C113" s="3" t="s">
        <v>25</v>
      </c>
      <c r="D113" s="3" t="s">
        <v>389</v>
      </c>
      <c r="E113" s="3" t="s">
        <v>390</v>
      </c>
      <c r="F113" s="3" t="s">
        <v>391</v>
      </c>
      <c r="G113" s="3" t="s">
        <v>397</v>
      </c>
      <c r="H113" s="3" t="s">
        <v>380</v>
      </c>
      <c r="I113" s="3" t="s">
        <v>31</v>
      </c>
      <c r="J113" s="3">
        <v>1</v>
      </c>
      <c r="K113" s="2" t="s">
        <v>104</v>
      </c>
      <c r="L113" s="2" t="s">
        <v>50</v>
      </c>
      <c r="M113" s="3">
        <v>26</v>
      </c>
      <c r="N113" s="3"/>
      <c r="O113" s="3" t="s">
        <v>34</v>
      </c>
    </row>
    <row r="114" spans="1:15" x14ac:dyDescent="0.25">
      <c r="A114" s="1">
        <v>104</v>
      </c>
      <c r="B114" t="s">
        <v>398</v>
      </c>
      <c r="C114" s="3" t="s">
        <v>25</v>
      </c>
      <c r="D114" s="3" t="s">
        <v>389</v>
      </c>
      <c r="E114" s="3" t="s">
        <v>390</v>
      </c>
      <c r="F114" s="3" t="s">
        <v>391</v>
      </c>
      <c r="G114" s="3" t="s">
        <v>382</v>
      </c>
      <c r="H114" s="3" t="s">
        <v>383</v>
      </c>
      <c r="I114" s="3" t="s">
        <v>31</v>
      </c>
      <c r="J114" s="3">
        <v>1</v>
      </c>
      <c r="K114" s="2" t="s">
        <v>180</v>
      </c>
      <c r="L114" s="2" t="s">
        <v>164</v>
      </c>
      <c r="M114" s="3">
        <v>26</v>
      </c>
      <c r="N114" s="3"/>
      <c r="O114" s="3" t="s">
        <v>34</v>
      </c>
    </row>
    <row r="115" spans="1:15" x14ac:dyDescent="0.25">
      <c r="A115" s="1">
        <v>105</v>
      </c>
      <c r="B115" t="s">
        <v>399</v>
      </c>
      <c r="C115" s="3" t="s">
        <v>25</v>
      </c>
      <c r="D115" s="3" t="s">
        <v>389</v>
      </c>
      <c r="E115" s="3" t="s">
        <v>390</v>
      </c>
      <c r="F115" s="3" t="s">
        <v>391</v>
      </c>
      <c r="G115" s="3" t="s">
        <v>385</v>
      </c>
      <c r="H115" s="3" t="s">
        <v>386</v>
      </c>
      <c r="I115" s="3" t="s">
        <v>31</v>
      </c>
      <c r="J115" s="3">
        <v>1</v>
      </c>
      <c r="K115" s="2" t="s">
        <v>387</v>
      </c>
      <c r="L115" s="2" t="s">
        <v>88</v>
      </c>
      <c r="M115" s="3">
        <v>26</v>
      </c>
      <c r="N115" s="3"/>
      <c r="O115" s="3" t="s">
        <v>34</v>
      </c>
    </row>
    <row r="116" spans="1:15" x14ac:dyDescent="0.25">
      <c r="A116" s="1">
        <v>106</v>
      </c>
      <c r="B116" t="s">
        <v>400</v>
      </c>
      <c r="C116" s="3" t="s">
        <v>25</v>
      </c>
      <c r="D116" s="3" t="s">
        <v>389</v>
      </c>
      <c r="E116" s="3" t="s">
        <v>390</v>
      </c>
      <c r="F116" s="3" t="s">
        <v>391</v>
      </c>
      <c r="G116" s="3" t="s">
        <v>401</v>
      </c>
      <c r="H116" s="3" t="s">
        <v>402</v>
      </c>
      <c r="I116" s="3" t="s">
        <v>403</v>
      </c>
      <c r="J116" s="3">
        <v>1</v>
      </c>
      <c r="K116" s="2" t="s">
        <v>368</v>
      </c>
      <c r="L116" s="2" t="s">
        <v>369</v>
      </c>
      <c r="M116" s="3">
        <v>30</v>
      </c>
      <c r="N116" s="3"/>
      <c r="O116" s="3" t="s">
        <v>34</v>
      </c>
    </row>
    <row r="117" spans="1:15" x14ac:dyDescent="0.25">
      <c r="A117" s="1">
        <v>107</v>
      </c>
      <c r="B117" t="s">
        <v>404</v>
      </c>
      <c r="C117" s="3" t="s">
        <v>25</v>
      </c>
      <c r="D117" s="3" t="s">
        <v>405</v>
      </c>
      <c r="E117" s="3" t="s">
        <v>406</v>
      </c>
      <c r="F117" s="3" t="s">
        <v>407</v>
      </c>
      <c r="G117" s="3" t="s">
        <v>367</v>
      </c>
      <c r="H117" s="3" t="s">
        <v>252</v>
      </c>
      <c r="I117" s="3" t="s">
        <v>31</v>
      </c>
      <c r="J117" s="3">
        <v>1</v>
      </c>
      <c r="K117" s="2" t="s">
        <v>368</v>
      </c>
      <c r="L117" s="2" t="s">
        <v>369</v>
      </c>
      <c r="M117" s="3">
        <v>30</v>
      </c>
      <c r="N117" s="3"/>
      <c r="O117" s="3" t="s">
        <v>34</v>
      </c>
    </row>
    <row r="118" spans="1:15" x14ac:dyDescent="0.25">
      <c r="A118" s="1">
        <v>108</v>
      </c>
      <c r="B118" t="s">
        <v>408</v>
      </c>
      <c r="C118" s="3" t="s">
        <v>25</v>
      </c>
      <c r="D118" s="3" t="s">
        <v>405</v>
      </c>
      <c r="E118" s="3" t="s">
        <v>406</v>
      </c>
      <c r="F118" s="3" t="s">
        <v>407</v>
      </c>
      <c r="G118" s="3" t="s">
        <v>409</v>
      </c>
      <c r="H118" s="3" t="s">
        <v>372</v>
      </c>
      <c r="I118" s="3" t="s">
        <v>31</v>
      </c>
      <c r="J118" s="3">
        <v>1</v>
      </c>
      <c r="K118" s="2" t="s">
        <v>394</v>
      </c>
      <c r="L118" s="2" t="s">
        <v>374</v>
      </c>
      <c r="M118" s="3">
        <v>52</v>
      </c>
      <c r="N118" s="3"/>
      <c r="O118" s="3" t="s">
        <v>34</v>
      </c>
    </row>
    <row r="119" spans="1:15" x14ac:dyDescent="0.25">
      <c r="A119" s="1">
        <v>109</v>
      </c>
      <c r="B119" t="s">
        <v>410</v>
      </c>
      <c r="C119" s="3" t="s">
        <v>25</v>
      </c>
      <c r="D119" s="3" t="s">
        <v>405</v>
      </c>
      <c r="E119" s="3" t="s">
        <v>406</v>
      </c>
      <c r="F119" s="3" t="s">
        <v>407</v>
      </c>
      <c r="G119" s="3" t="s">
        <v>376</v>
      </c>
      <c r="H119" s="3" t="s">
        <v>377</v>
      </c>
      <c r="I119" s="3" t="s">
        <v>31</v>
      </c>
      <c r="J119" s="3">
        <v>1</v>
      </c>
      <c r="K119" s="2" t="s">
        <v>199</v>
      </c>
      <c r="L119" s="2" t="s">
        <v>137</v>
      </c>
      <c r="M119" s="3">
        <v>26</v>
      </c>
      <c r="N119" s="3"/>
      <c r="O119" s="3" t="s">
        <v>34</v>
      </c>
    </row>
    <row r="120" spans="1:15" x14ac:dyDescent="0.25">
      <c r="A120" s="1">
        <v>110</v>
      </c>
      <c r="B120" t="s">
        <v>411</v>
      </c>
      <c r="C120" s="3" t="s">
        <v>25</v>
      </c>
      <c r="D120" s="3" t="s">
        <v>405</v>
      </c>
      <c r="E120" s="3" t="s">
        <v>406</v>
      </c>
      <c r="F120" s="3" t="s">
        <v>407</v>
      </c>
      <c r="G120" s="3" t="s">
        <v>379</v>
      </c>
      <c r="H120" s="3" t="s">
        <v>380</v>
      </c>
      <c r="I120" s="3" t="s">
        <v>31</v>
      </c>
      <c r="J120" s="3">
        <v>1</v>
      </c>
      <c r="K120" s="2" t="s">
        <v>104</v>
      </c>
      <c r="L120" s="2" t="s">
        <v>50</v>
      </c>
      <c r="M120" s="3">
        <v>26</v>
      </c>
      <c r="N120" s="3"/>
      <c r="O120" s="3" t="s">
        <v>34</v>
      </c>
    </row>
    <row r="121" spans="1:15" x14ac:dyDescent="0.25">
      <c r="A121" s="1">
        <v>111</v>
      </c>
      <c r="B121" t="s">
        <v>412</v>
      </c>
      <c r="C121" s="3" t="s">
        <v>25</v>
      </c>
      <c r="D121" s="3" t="s">
        <v>405</v>
      </c>
      <c r="E121" s="3" t="s">
        <v>406</v>
      </c>
      <c r="F121" s="3" t="s">
        <v>407</v>
      </c>
      <c r="G121" s="3" t="s">
        <v>382</v>
      </c>
      <c r="H121" s="3" t="s">
        <v>383</v>
      </c>
      <c r="I121" s="3" t="s">
        <v>31</v>
      </c>
      <c r="J121" s="3">
        <v>1</v>
      </c>
      <c r="K121" s="2" t="s">
        <v>180</v>
      </c>
      <c r="L121" s="2" t="s">
        <v>164</v>
      </c>
      <c r="M121" s="3">
        <v>26</v>
      </c>
      <c r="N121" s="3"/>
      <c r="O121" s="3" t="s">
        <v>34</v>
      </c>
    </row>
    <row r="122" spans="1:15" x14ac:dyDescent="0.25">
      <c r="A122" s="1">
        <v>112</v>
      </c>
      <c r="B122" t="s">
        <v>413</v>
      </c>
      <c r="C122" s="3" t="s">
        <v>25</v>
      </c>
      <c r="D122" s="3" t="s">
        <v>405</v>
      </c>
      <c r="E122" s="3" t="s">
        <v>406</v>
      </c>
      <c r="F122" s="3" t="s">
        <v>407</v>
      </c>
      <c r="G122" s="3" t="s">
        <v>385</v>
      </c>
      <c r="H122" s="3" t="s">
        <v>386</v>
      </c>
      <c r="I122" s="3" t="s">
        <v>31</v>
      </c>
      <c r="J122" s="3">
        <v>1</v>
      </c>
      <c r="K122" s="2" t="s">
        <v>387</v>
      </c>
      <c r="L122" s="2" t="s">
        <v>88</v>
      </c>
      <c r="M122" s="3">
        <v>26</v>
      </c>
      <c r="N122" s="3"/>
      <c r="O122" s="3" t="s">
        <v>34</v>
      </c>
    </row>
    <row r="123" spans="1:15" x14ac:dyDescent="0.25">
      <c r="A123" s="1">
        <v>113</v>
      </c>
      <c r="B123" t="s">
        <v>414</v>
      </c>
      <c r="C123" s="3" t="s">
        <v>25</v>
      </c>
      <c r="D123" s="3" t="s">
        <v>405</v>
      </c>
      <c r="E123" s="3" t="s">
        <v>406</v>
      </c>
      <c r="F123" s="3" t="s">
        <v>407</v>
      </c>
      <c r="G123" s="3" t="s">
        <v>401</v>
      </c>
      <c r="H123" s="3" t="s">
        <v>402</v>
      </c>
      <c r="I123" s="3" t="s">
        <v>403</v>
      </c>
      <c r="J123" s="3">
        <v>1</v>
      </c>
      <c r="K123" s="2" t="s">
        <v>415</v>
      </c>
      <c r="L123" s="2" t="s">
        <v>374</v>
      </c>
      <c r="M123" s="3">
        <v>28</v>
      </c>
      <c r="N123" s="3"/>
      <c r="O123" s="3" t="s">
        <v>34</v>
      </c>
    </row>
    <row r="124" spans="1:15" x14ac:dyDescent="0.25">
      <c r="A124" s="1">
        <v>114</v>
      </c>
      <c r="B124" t="s">
        <v>416</v>
      </c>
      <c r="C124" s="3" t="s">
        <v>25</v>
      </c>
      <c r="D124" s="3" t="s">
        <v>417</v>
      </c>
      <c r="E124" s="3" t="s">
        <v>418</v>
      </c>
      <c r="F124" s="3" t="s">
        <v>419</v>
      </c>
      <c r="G124" s="3" t="s">
        <v>367</v>
      </c>
      <c r="H124" s="3" t="s">
        <v>420</v>
      </c>
      <c r="I124" s="3" t="s">
        <v>31</v>
      </c>
      <c r="J124" s="3">
        <v>1</v>
      </c>
      <c r="K124" s="2" t="s">
        <v>368</v>
      </c>
      <c r="L124" s="2" t="s">
        <v>421</v>
      </c>
      <c r="M124" s="3">
        <v>28</v>
      </c>
      <c r="N124" s="3"/>
      <c r="O124" s="3" t="s">
        <v>34</v>
      </c>
    </row>
    <row r="125" spans="1:15" x14ac:dyDescent="0.25">
      <c r="A125" s="1">
        <v>115</v>
      </c>
      <c r="B125" t="s">
        <v>422</v>
      </c>
      <c r="C125" s="3" t="s">
        <v>25</v>
      </c>
      <c r="D125" s="3" t="s">
        <v>417</v>
      </c>
      <c r="E125" s="3" t="s">
        <v>418</v>
      </c>
      <c r="F125" s="3" t="s">
        <v>419</v>
      </c>
      <c r="G125" s="3" t="s">
        <v>409</v>
      </c>
      <c r="H125" s="3" t="s">
        <v>372</v>
      </c>
      <c r="I125" s="3" t="s">
        <v>31</v>
      </c>
      <c r="J125" s="3">
        <v>1</v>
      </c>
      <c r="K125" s="2" t="s">
        <v>394</v>
      </c>
      <c r="L125" s="2" t="s">
        <v>374</v>
      </c>
      <c r="M125" s="3">
        <v>52</v>
      </c>
      <c r="N125" s="3"/>
      <c r="O125" s="3" t="s">
        <v>34</v>
      </c>
    </row>
    <row r="126" spans="1:15" x14ac:dyDescent="0.25">
      <c r="A126" s="1">
        <v>116</v>
      </c>
      <c r="B126" t="s">
        <v>423</v>
      </c>
      <c r="C126" s="3" t="s">
        <v>25</v>
      </c>
      <c r="D126" s="3" t="s">
        <v>417</v>
      </c>
      <c r="E126" s="3" t="s">
        <v>418</v>
      </c>
      <c r="F126" s="3" t="s">
        <v>419</v>
      </c>
      <c r="G126" s="3" t="s">
        <v>424</v>
      </c>
      <c r="H126" s="3" t="s">
        <v>377</v>
      </c>
      <c r="I126" s="3" t="s">
        <v>31</v>
      </c>
      <c r="J126" s="3">
        <v>1</v>
      </c>
      <c r="K126" s="2" t="s">
        <v>199</v>
      </c>
      <c r="L126" s="2" t="s">
        <v>137</v>
      </c>
      <c r="M126" s="3">
        <v>26</v>
      </c>
      <c r="N126" s="3"/>
      <c r="O126" s="3" t="s">
        <v>34</v>
      </c>
    </row>
    <row r="127" spans="1:15" x14ac:dyDescent="0.25">
      <c r="A127" s="1">
        <v>117</v>
      </c>
      <c r="B127" t="s">
        <v>425</v>
      </c>
      <c r="C127" s="3" t="s">
        <v>25</v>
      </c>
      <c r="D127" s="3" t="s">
        <v>417</v>
      </c>
      <c r="E127" s="3" t="s">
        <v>418</v>
      </c>
      <c r="F127" s="3" t="s">
        <v>419</v>
      </c>
      <c r="G127" s="3" t="s">
        <v>426</v>
      </c>
      <c r="H127" s="3" t="s">
        <v>380</v>
      </c>
      <c r="I127" s="3" t="s">
        <v>31</v>
      </c>
      <c r="J127" s="3">
        <v>1</v>
      </c>
      <c r="K127" s="2" t="s">
        <v>104</v>
      </c>
      <c r="L127" s="2" t="s">
        <v>50</v>
      </c>
      <c r="M127" s="3">
        <v>26</v>
      </c>
      <c r="N127" s="3"/>
      <c r="O127" s="3" t="s">
        <v>34</v>
      </c>
    </row>
    <row r="128" spans="1:15" x14ac:dyDescent="0.25">
      <c r="A128" s="1">
        <v>118</v>
      </c>
      <c r="B128" t="s">
        <v>427</v>
      </c>
      <c r="C128" s="3" t="s">
        <v>25</v>
      </c>
      <c r="D128" s="3" t="s">
        <v>417</v>
      </c>
      <c r="E128" s="3" t="s">
        <v>418</v>
      </c>
      <c r="F128" s="3" t="s">
        <v>419</v>
      </c>
      <c r="G128" s="3" t="s">
        <v>426</v>
      </c>
      <c r="H128" s="3" t="s">
        <v>383</v>
      </c>
      <c r="I128" s="3" t="s">
        <v>31</v>
      </c>
      <c r="J128" s="3">
        <v>1</v>
      </c>
      <c r="K128" s="2" t="s">
        <v>180</v>
      </c>
      <c r="L128" s="2" t="s">
        <v>164</v>
      </c>
      <c r="M128" s="3">
        <v>26</v>
      </c>
      <c r="N128" s="3"/>
      <c r="O128" s="3" t="s">
        <v>34</v>
      </c>
    </row>
    <row r="129" spans="1:15" x14ac:dyDescent="0.25">
      <c r="A129" s="1">
        <v>119</v>
      </c>
      <c r="B129" t="s">
        <v>428</v>
      </c>
      <c r="C129" s="3" t="s">
        <v>25</v>
      </c>
      <c r="D129" s="3" t="s">
        <v>417</v>
      </c>
      <c r="E129" s="3" t="s">
        <v>418</v>
      </c>
      <c r="F129" s="3" t="s">
        <v>419</v>
      </c>
      <c r="G129" s="3" t="s">
        <v>385</v>
      </c>
      <c r="H129" s="3" t="s">
        <v>386</v>
      </c>
      <c r="I129" s="3" t="s">
        <v>31</v>
      </c>
      <c r="J129" s="3">
        <v>1</v>
      </c>
      <c r="K129" s="2" t="s">
        <v>387</v>
      </c>
      <c r="L129" s="2" t="s">
        <v>88</v>
      </c>
      <c r="M129" s="3">
        <v>26</v>
      </c>
      <c r="N129" s="3"/>
      <c r="O129" s="3" t="s">
        <v>34</v>
      </c>
    </row>
    <row r="130" spans="1:15" x14ac:dyDescent="0.25">
      <c r="A130" s="1">
        <v>120</v>
      </c>
      <c r="B130" t="s">
        <v>429</v>
      </c>
      <c r="C130" s="3" t="s">
        <v>25</v>
      </c>
      <c r="D130" s="3" t="s">
        <v>430</v>
      </c>
      <c r="E130" s="3" t="s">
        <v>431</v>
      </c>
      <c r="F130" s="3" t="s">
        <v>432</v>
      </c>
      <c r="G130" s="3" t="s">
        <v>433</v>
      </c>
      <c r="H130" s="3" t="s">
        <v>434</v>
      </c>
      <c r="I130" s="3" t="s">
        <v>31</v>
      </c>
      <c r="J130" s="3">
        <v>1</v>
      </c>
      <c r="K130" s="2" t="s">
        <v>368</v>
      </c>
      <c r="L130" s="2" t="s">
        <v>435</v>
      </c>
      <c r="M130" s="3">
        <v>65</v>
      </c>
      <c r="N130" s="3"/>
      <c r="O130" s="3" t="s">
        <v>34</v>
      </c>
    </row>
    <row r="131" spans="1:15" x14ac:dyDescent="0.25">
      <c r="A131" s="1">
        <v>121</v>
      </c>
      <c r="B131" t="s">
        <v>436</v>
      </c>
      <c r="C131" s="3" t="s">
        <v>25</v>
      </c>
      <c r="D131" s="3" t="s">
        <v>437</v>
      </c>
      <c r="E131" s="3" t="s">
        <v>438</v>
      </c>
      <c r="F131" s="3" t="s">
        <v>439</v>
      </c>
      <c r="G131" s="3" t="s">
        <v>367</v>
      </c>
      <c r="H131" s="3" t="s">
        <v>420</v>
      </c>
      <c r="I131" s="3" t="s">
        <v>31</v>
      </c>
      <c r="J131" s="3">
        <v>1</v>
      </c>
      <c r="K131" s="2" t="s">
        <v>368</v>
      </c>
      <c r="L131" s="2" t="s">
        <v>421</v>
      </c>
      <c r="M131" s="3">
        <v>28</v>
      </c>
      <c r="N131" s="3"/>
      <c r="O131" s="3" t="s">
        <v>34</v>
      </c>
    </row>
    <row r="132" spans="1:15" x14ac:dyDescent="0.25">
      <c r="A132" s="1">
        <v>122</v>
      </c>
      <c r="B132" t="s">
        <v>440</v>
      </c>
      <c r="C132" s="3" t="s">
        <v>25</v>
      </c>
      <c r="D132" s="3" t="s">
        <v>437</v>
      </c>
      <c r="E132" s="3" t="s">
        <v>438</v>
      </c>
      <c r="F132" s="3" t="s">
        <v>439</v>
      </c>
      <c r="G132" s="3" t="s">
        <v>409</v>
      </c>
      <c r="H132" s="3" t="s">
        <v>372</v>
      </c>
      <c r="I132" s="3" t="s">
        <v>31</v>
      </c>
      <c r="J132" s="3">
        <v>1</v>
      </c>
      <c r="K132" s="2" t="s">
        <v>394</v>
      </c>
      <c r="L132" s="2" t="s">
        <v>374</v>
      </c>
      <c r="M132" s="3">
        <v>52</v>
      </c>
      <c r="N132" s="3"/>
      <c r="O132" s="3" t="s">
        <v>34</v>
      </c>
    </row>
    <row r="133" spans="1:15" x14ac:dyDescent="0.25">
      <c r="A133" s="1">
        <v>123</v>
      </c>
      <c r="B133" t="s">
        <v>441</v>
      </c>
      <c r="C133" s="3" t="s">
        <v>25</v>
      </c>
      <c r="D133" s="3" t="s">
        <v>437</v>
      </c>
      <c r="E133" s="3" t="s">
        <v>438</v>
      </c>
      <c r="F133" s="3" t="s">
        <v>439</v>
      </c>
      <c r="G133" s="3" t="s">
        <v>424</v>
      </c>
      <c r="H133" s="3" t="s">
        <v>377</v>
      </c>
      <c r="I133" s="3" t="s">
        <v>31</v>
      </c>
      <c r="J133" s="3">
        <v>1</v>
      </c>
      <c r="K133" s="2" t="s">
        <v>199</v>
      </c>
      <c r="L133" s="2" t="s">
        <v>137</v>
      </c>
      <c r="M133" s="3">
        <v>26</v>
      </c>
      <c r="N133" s="3"/>
      <c r="O133" s="3" t="s">
        <v>34</v>
      </c>
    </row>
    <row r="134" spans="1:15" x14ac:dyDescent="0.25">
      <c r="A134" s="1">
        <v>124</v>
      </c>
      <c r="B134" t="s">
        <v>442</v>
      </c>
      <c r="C134" s="3" t="s">
        <v>25</v>
      </c>
      <c r="D134" s="3" t="s">
        <v>437</v>
      </c>
      <c r="E134" s="3" t="s">
        <v>438</v>
      </c>
      <c r="F134" s="3" t="s">
        <v>439</v>
      </c>
      <c r="G134" s="3" t="s">
        <v>426</v>
      </c>
      <c r="H134" s="3" t="s">
        <v>380</v>
      </c>
      <c r="I134" s="3" t="s">
        <v>31</v>
      </c>
      <c r="J134" s="3">
        <v>1</v>
      </c>
      <c r="K134" s="2" t="s">
        <v>104</v>
      </c>
      <c r="L134" s="2" t="s">
        <v>50</v>
      </c>
      <c r="M134" s="3">
        <v>26</v>
      </c>
      <c r="N134" s="3"/>
      <c r="O134" s="3" t="s">
        <v>34</v>
      </c>
    </row>
    <row r="135" spans="1:15" x14ac:dyDescent="0.25">
      <c r="A135" s="1">
        <v>125</v>
      </c>
      <c r="B135" t="s">
        <v>443</v>
      </c>
      <c r="C135" s="3" t="s">
        <v>25</v>
      </c>
      <c r="D135" s="3" t="s">
        <v>437</v>
      </c>
      <c r="E135" s="3" t="s">
        <v>438</v>
      </c>
      <c r="F135" s="3" t="s">
        <v>439</v>
      </c>
      <c r="G135" s="3" t="s">
        <v>382</v>
      </c>
      <c r="H135" s="3" t="s">
        <v>383</v>
      </c>
      <c r="I135" s="3" t="s">
        <v>31</v>
      </c>
      <c r="J135" s="3">
        <v>1</v>
      </c>
      <c r="K135" s="2" t="s">
        <v>180</v>
      </c>
      <c r="L135" s="2" t="s">
        <v>164</v>
      </c>
      <c r="M135" s="3">
        <v>26</v>
      </c>
      <c r="N135" s="3"/>
      <c r="O135" s="3" t="s">
        <v>34</v>
      </c>
    </row>
    <row r="136" spans="1:15" x14ac:dyDescent="0.25">
      <c r="A136" s="1">
        <v>126</v>
      </c>
      <c r="B136" t="s">
        <v>444</v>
      </c>
      <c r="C136" s="3" t="s">
        <v>25</v>
      </c>
      <c r="D136" s="3" t="s">
        <v>437</v>
      </c>
      <c r="E136" s="3" t="s">
        <v>438</v>
      </c>
      <c r="F136" s="3" t="s">
        <v>439</v>
      </c>
      <c r="G136" s="3" t="s">
        <v>385</v>
      </c>
      <c r="H136" s="3" t="s">
        <v>386</v>
      </c>
      <c r="I136" s="3" t="s">
        <v>31</v>
      </c>
      <c r="J136" s="3">
        <v>1</v>
      </c>
      <c r="K136" s="2" t="s">
        <v>387</v>
      </c>
      <c r="L136" s="2" t="s">
        <v>88</v>
      </c>
      <c r="M136" s="3">
        <v>26</v>
      </c>
      <c r="N136" s="3"/>
      <c r="O136" s="3" t="s">
        <v>34</v>
      </c>
    </row>
    <row r="137" spans="1:15" x14ac:dyDescent="0.25">
      <c r="A137" s="1">
        <v>127</v>
      </c>
      <c r="B137" t="s">
        <v>445</v>
      </c>
      <c r="C137" s="3" t="s">
        <v>25</v>
      </c>
      <c r="D137" s="3" t="s">
        <v>446</v>
      </c>
      <c r="E137" s="3" t="s">
        <v>447</v>
      </c>
      <c r="F137" s="3" t="s">
        <v>448</v>
      </c>
      <c r="G137" s="3" t="s">
        <v>449</v>
      </c>
      <c r="H137" s="3" t="s">
        <v>450</v>
      </c>
      <c r="I137" s="3" t="s">
        <v>37</v>
      </c>
      <c r="J137" s="3">
        <v>1</v>
      </c>
      <c r="K137" s="2" t="s">
        <v>451</v>
      </c>
      <c r="L137" s="2" t="s">
        <v>452</v>
      </c>
      <c r="M137" s="3">
        <v>17</v>
      </c>
      <c r="N137" s="3"/>
      <c r="O137" s="3" t="s">
        <v>34</v>
      </c>
    </row>
    <row r="138" spans="1:15" x14ac:dyDescent="0.25">
      <c r="A138" s="1">
        <v>128</v>
      </c>
      <c r="B138" t="s">
        <v>453</v>
      </c>
      <c r="C138" s="3" t="s">
        <v>25</v>
      </c>
      <c r="D138" s="3" t="s">
        <v>446</v>
      </c>
      <c r="E138" s="3" t="s">
        <v>447</v>
      </c>
      <c r="F138" s="3" t="s">
        <v>448</v>
      </c>
      <c r="G138" s="3" t="s">
        <v>449</v>
      </c>
      <c r="H138" s="3" t="s">
        <v>454</v>
      </c>
      <c r="I138" s="3" t="s">
        <v>31</v>
      </c>
      <c r="J138" s="3">
        <v>1</v>
      </c>
      <c r="K138" s="2" t="s">
        <v>455</v>
      </c>
      <c r="L138" s="2" t="s">
        <v>253</v>
      </c>
      <c r="M138" s="3">
        <v>61</v>
      </c>
      <c r="N138" s="3"/>
      <c r="O138" s="3" t="s">
        <v>34</v>
      </c>
    </row>
    <row r="139" spans="1:15" x14ac:dyDescent="0.25">
      <c r="A139" s="1">
        <v>129</v>
      </c>
      <c r="B139" t="s">
        <v>456</v>
      </c>
      <c r="C139" s="3" t="s">
        <v>25</v>
      </c>
      <c r="D139" s="3" t="s">
        <v>446</v>
      </c>
      <c r="E139" s="3" t="s">
        <v>447</v>
      </c>
      <c r="F139" s="3" t="s">
        <v>448</v>
      </c>
      <c r="G139" s="3" t="s">
        <v>449</v>
      </c>
      <c r="H139" s="3" t="s">
        <v>457</v>
      </c>
      <c r="I139" s="3" t="s">
        <v>31</v>
      </c>
      <c r="J139" s="3">
        <v>1</v>
      </c>
      <c r="K139" s="2" t="s">
        <v>455</v>
      </c>
      <c r="L139" s="2" t="s">
        <v>242</v>
      </c>
      <c r="M139" s="3">
        <v>65</v>
      </c>
      <c r="N139" s="3"/>
      <c r="O139" s="3" t="s">
        <v>34</v>
      </c>
    </row>
    <row r="140" spans="1:15" x14ac:dyDescent="0.25">
      <c r="A140" s="1">
        <v>130</v>
      </c>
      <c r="B140" t="s">
        <v>458</v>
      </c>
      <c r="C140" s="3" t="s">
        <v>25</v>
      </c>
      <c r="D140" s="3" t="s">
        <v>459</v>
      </c>
      <c r="E140" s="3" t="s">
        <v>460</v>
      </c>
      <c r="F140" s="3" t="s">
        <v>461</v>
      </c>
      <c r="G140" s="3" t="s">
        <v>462</v>
      </c>
      <c r="H140" s="3" t="s">
        <v>463</v>
      </c>
      <c r="I140" s="3" t="s">
        <v>37</v>
      </c>
      <c r="J140" s="3">
        <v>1</v>
      </c>
      <c r="K140" s="2" t="s">
        <v>464</v>
      </c>
      <c r="L140" s="2" t="s">
        <v>465</v>
      </c>
      <c r="M140" s="3">
        <v>52</v>
      </c>
      <c r="N140" s="3"/>
      <c r="O140" s="3" t="s">
        <v>34</v>
      </c>
    </row>
    <row r="141" spans="1:15" x14ac:dyDescent="0.25">
      <c r="A141" s="1">
        <v>131</v>
      </c>
      <c r="B141" t="s">
        <v>466</v>
      </c>
      <c r="C141" s="3" t="s">
        <v>25</v>
      </c>
      <c r="D141" s="3" t="s">
        <v>459</v>
      </c>
      <c r="E141" s="3" t="s">
        <v>460</v>
      </c>
      <c r="F141" s="3" t="s">
        <v>461</v>
      </c>
      <c r="G141" s="3" t="s">
        <v>462</v>
      </c>
      <c r="H141" s="3" t="s">
        <v>467</v>
      </c>
      <c r="I141" s="3" t="s">
        <v>31</v>
      </c>
      <c r="J141" s="3">
        <v>100</v>
      </c>
      <c r="K141" s="2" t="s">
        <v>464</v>
      </c>
      <c r="L141" s="2" t="s">
        <v>465</v>
      </c>
      <c r="M141" s="3">
        <v>52</v>
      </c>
      <c r="N141" s="3"/>
      <c r="O141" s="3" t="s">
        <v>34</v>
      </c>
    </row>
    <row r="142" spans="1:15" x14ac:dyDescent="0.25">
      <c r="A142" s="1">
        <v>132</v>
      </c>
      <c r="B142" t="s">
        <v>468</v>
      </c>
      <c r="C142" s="3" t="s">
        <v>25</v>
      </c>
      <c r="D142" s="3" t="s">
        <v>459</v>
      </c>
      <c r="E142" s="3" t="s">
        <v>460</v>
      </c>
      <c r="F142" s="3" t="s">
        <v>461</v>
      </c>
      <c r="G142" s="3" t="s">
        <v>462</v>
      </c>
      <c r="H142" s="3" t="s">
        <v>469</v>
      </c>
      <c r="I142" s="3" t="s">
        <v>31</v>
      </c>
      <c r="J142" s="3">
        <v>100</v>
      </c>
      <c r="K142" s="2" t="s">
        <v>464</v>
      </c>
      <c r="L142" s="2" t="s">
        <v>465</v>
      </c>
      <c r="M142" s="3">
        <v>52</v>
      </c>
      <c r="N142" s="3"/>
      <c r="O142" s="3" t="s">
        <v>34</v>
      </c>
    </row>
    <row r="143" spans="1:15" x14ac:dyDescent="0.25">
      <c r="A143" s="1">
        <v>133</v>
      </c>
      <c r="B143" t="s">
        <v>470</v>
      </c>
      <c r="C143" s="3" t="s">
        <v>25</v>
      </c>
      <c r="D143" s="3" t="s">
        <v>459</v>
      </c>
      <c r="E143" s="3" t="s">
        <v>460</v>
      </c>
      <c r="F143" s="3" t="s">
        <v>461</v>
      </c>
      <c r="G143" s="3" t="s">
        <v>462</v>
      </c>
      <c r="H143" s="3" t="s">
        <v>471</v>
      </c>
      <c r="I143" s="3" t="s">
        <v>31</v>
      </c>
      <c r="J143" s="3">
        <v>100</v>
      </c>
      <c r="K143" s="2" t="s">
        <v>464</v>
      </c>
      <c r="L143" s="2" t="s">
        <v>465</v>
      </c>
      <c r="M143" s="3">
        <v>52</v>
      </c>
      <c r="N143" s="3"/>
      <c r="O143" s="3" t="s">
        <v>34</v>
      </c>
    </row>
    <row r="144" spans="1:15" x14ac:dyDescent="0.25">
      <c r="A144" s="1">
        <v>134</v>
      </c>
      <c r="B144" t="s">
        <v>472</v>
      </c>
      <c r="C144" s="3" t="s">
        <v>25</v>
      </c>
      <c r="D144" s="3" t="s">
        <v>459</v>
      </c>
      <c r="E144" s="3" t="s">
        <v>460</v>
      </c>
      <c r="F144" s="3" t="s">
        <v>461</v>
      </c>
      <c r="G144" s="3" t="s">
        <v>462</v>
      </c>
      <c r="H144" s="3" t="s">
        <v>473</v>
      </c>
      <c r="I144" s="3" t="s">
        <v>37</v>
      </c>
      <c r="J144" s="3">
        <v>1</v>
      </c>
      <c r="K144" s="2" t="s">
        <v>464</v>
      </c>
      <c r="L144" s="2" t="s">
        <v>465</v>
      </c>
      <c r="M144" s="3">
        <v>52</v>
      </c>
      <c r="N144" s="3"/>
      <c r="O144" s="3" t="s">
        <v>34</v>
      </c>
    </row>
    <row r="145" spans="1:15" x14ac:dyDescent="0.25">
      <c r="A145" s="1">
        <v>135</v>
      </c>
      <c r="B145" t="s">
        <v>474</v>
      </c>
      <c r="C145" s="3" t="s">
        <v>25</v>
      </c>
      <c r="D145" s="3" t="s">
        <v>475</v>
      </c>
      <c r="E145" s="3" t="s">
        <v>476</v>
      </c>
      <c r="F145" s="3" t="s">
        <v>477</v>
      </c>
      <c r="G145" s="3" t="s">
        <v>367</v>
      </c>
      <c r="H145" s="3" t="s">
        <v>420</v>
      </c>
      <c r="I145" s="3" t="s">
        <v>31</v>
      </c>
      <c r="J145" s="3">
        <v>1</v>
      </c>
      <c r="K145" s="2" t="s">
        <v>368</v>
      </c>
      <c r="L145" s="2" t="s">
        <v>421</v>
      </c>
      <c r="M145" s="3">
        <v>28</v>
      </c>
      <c r="N145" s="3"/>
      <c r="O145" s="3" t="s">
        <v>34</v>
      </c>
    </row>
    <row r="146" spans="1:15" x14ac:dyDescent="0.25">
      <c r="A146" s="1">
        <v>136</v>
      </c>
      <c r="B146" t="s">
        <v>478</v>
      </c>
      <c r="C146" s="3" t="s">
        <v>25</v>
      </c>
      <c r="D146" s="3" t="s">
        <v>475</v>
      </c>
      <c r="E146" s="3" t="s">
        <v>476</v>
      </c>
      <c r="F146" s="3" t="s">
        <v>477</v>
      </c>
      <c r="G146" s="3" t="s">
        <v>409</v>
      </c>
      <c r="H146" s="3" t="s">
        <v>372</v>
      </c>
      <c r="I146" s="3" t="s">
        <v>31</v>
      </c>
      <c r="J146" s="3">
        <v>1</v>
      </c>
      <c r="K146" s="2" t="s">
        <v>394</v>
      </c>
      <c r="L146" s="2" t="s">
        <v>374</v>
      </c>
      <c r="M146" s="3">
        <v>52</v>
      </c>
      <c r="N146" s="3"/>
      <c r="O146" s="3" t="s">
        <v>34</v>
      </c>
    </row>
    <row r="147" spans="1:15" x14ac:dyDescent="0.25">
      <c r="A147" s="1">
        <v>137</v>
      </c>
      <c r="B147" t="s">
        <v>479</v>
      </c>
      <c r="C147" s="3" t="s">
        <v>25</v>
      </c>
      <c r="D147" s="3" t="s">
        <v>475</v>
      </c>
      <c r="E147" s="3" t="s">
        <v>476</v>
      </c>
      <c r="F147" s="3" t="s">
        <v>477</v>
      </c>
      <c r="G147" s="3" t="s">
        <v>376</v>
      </c>
      <c r="H147" s="3" t="s">
        <v>377</v>
      </c>
      <c r="I147" s="3" t="s">
        <v>31</v>
      </c>
      <c r="J147" s="3">
        <v>1</v>
      </c>
      <c r="K147" s="2" t="s">
        <v>199</v>
      </c>
      <c r="L147" s="2" t="s">
        <v>137</v>
      </c>
      <c r="M147" s="3">
        <v>26</v>
      </c>
      <c r="N147" s="3"/>
      <c r="O147" s="3" t="s">
        <v>34</v>
      </c>
    </row>
    <row r="148" spans="1:15" x14ac:dyDescent="0.25">
      <c r="A148" s="1">
        <v>138</v>
      </c>
      <c r="B148" t="s">
        <v>480</v>
      </c>
      <c r="C148" s="3" t="s">
        <v>25</v>
      </c>
      <c r="D148" s="3" t="s">
        <v>475</v>
      </c>
      <c r="E148" s="3" t="s">
        <v>476</v>
      </c>
      <c r="F148" s="3" t="s">
        <v>477</v>
      </c>
      <c r="G148" s="3" t="s">
        <v>379</v>
      </c>
      <c r="H148" s="3" t="s">
        <v>380</v>
      </c>
      <c r="I148" s="3" t="s">
        <v>31</v>
      </c>
      <c r="J148" s="3">
        <v>1</v>
      </c>
      <c r="K148" s="2" t="s">
        <v>104</v>
      </c>
      <c r="L148" s="2" t="s">
        <v>50</v>
      </c>
      <c r="M148" s="3">
        <v>26</v>
      </c>
      <c r="N148" s="3"/>
      <c r="O148" s="3" t="s">
        <v>34</v>
      </c>
    </row>
    <row r="149" spans="1:15" x14ac:dyDescent="0.25">
      <c r="A149" s="1">
        <v>139</v>
      </c>
      <c r="B149" t="s">
        <v>481</v>
      </c>
      <c r="C149" s="3" t="s">
        <v>25</v>
      </c>
      <c r="D149" s="3" t="s">
        <v>475</v>
      </c>
      <c r="E149" s="3" t="s">
        <v>476</v>
      </c>
      <c r="F149" s="3" t="s">
        <v>477</v>
      </c>
      <c r="G149" s="3" t="s">
        <v>382</v>
      </c>
      <c r="H149" s="3" t="s">
        <v>383</v>
      </c>
      <c r="I149" s="3" t="s">
        <v>31</v>
      </c>
      <c r="J149" s="3">
        <v>1</v>
      </c>
      <c r="K149" s="2" t="s">
        <v>180</v>
      </c>
      <c r="L149" s="2" t="s">
        <v>164</v>
      </c>
      <c r="M149" s="3">
        <v>26</v>
      </c>
      <c r="N149" s="3"/>
      <c r="O149" s="3" t="s">
        <v>34</v>
      </c>
    </row>
    <row r="150" spans="1:15" x14ac:dyDescent="0.25">
      <c r="A150" s="1">
        <v>140</v>
      </c>
      <c r="B150" t="s">
        <v>482</v>
      </c>
      <c r="C150" s="3" t="s">
        <v>25</v>
      </c>
      <c r="D150" s="3" t="s">
        <v>475</v>
      </c>
      <c r="E150" s="3" t="s">
        <v>476</v>
      </c>
      <c r="F150" s="3" t="s">
        <v>477</v>
      </c>
      <c r="G150" s="3" t="s">
        <v>385</v>
      </c>
      <c r="H150" s="3" t="s">
        <v>386</v>
      </c>
      <c r="I150" s="3" t="s">
        <v>31</v>
      </c>
      <c r="J150" s="3">
        <v>1</v>
      </c>
      <c r="K150" s="2" t="s">
        <v>387</v>
      </c>
      <c r="L150" s="2" t="s">
        <v>88</v>
      </c>
      <c r="M150" s="3">
        <v>26</v>
      </c>
      <c r="N150" s="3"/>
      <c r="O150" s="3" t="s">
        <v>34</v>
      </c>
    </row>
    <row r="151" spans="1:15" x14ac:dyDescent="0.25">
      <c r="A151" s="1">
        <v>141</v>
      </c>
      <c r="B151" t="s">
        <v>483</v>
      </c>
      <c r="C151" s="3" t="s">
        <v>25</v>
      </c>
      <c r="D151" s="3" t="s">
        <v>484</v>
      </c>
      <c r="E151" s="3" t="s">
        <v>485</v>
      </c>
      <c r="F151" s="3" t="s">
        <v>486</v>
      </c>
      <c r="G151" s="3" t="s">
        <v>487</v>
      </c>
      <c r="H151" s="3" t="s">
        <v>488</v>
      </c>
      <c r="I151" s="3" t="s">
        <v>31</v>
      </c>
      <c r="J151" s="3">
        <v>1</v>
      </c>
      <c r="K151" s="2" t="s">
        <v>451</v>
      </c>
      <c r="L151" s="2" t="s">
        <v>489</v>
      </c>
      <c r="M151" s="3">
        <v>9</v>
      </c>
      <c r="N151" s="3"/>
      <c r="O151" s="3" t="s">
        <v>34</v>
      </c>
    </row>
    <row r="152" spans="1:15" x14ac:dyDescent="0.25">
      <c r="A152" s="1">
        <v>142</v>
      </c>
      <c r="B152" t="s">
        <v>490</v>
      </c>
      <c r="C152" s="3" t="s">
        <v>25</v>
      </c>
      <c r="D152" s="3" t="s">
        <v>484</v>
      </c>
      <c r="E152" s="3" t="s">
        <v>485</v>
      </c>
      <c r="F152" s="3" t="s">
        <v>486</v>
      </c>
      <c r="G152" s="3" t="s">
        <v>487</v>
      </c>
      <c r="H152" s="3" t="s">
        <v>491</v>
      </c>
      <c r="I152" s="3" t="s">
        <v>31</v>
      </c>
      <c r="J152" s="3">
        <v>1</v>
      </c>
      <c r="K152" s="2" t="s">
        <v>492</v>
      </c>
      <c r="L152" s="2" t="s">
        <v>88</v>
      </c>
      <c r="M152" s="3">
        <v>135</v>
      </c>
      <c r="N152" s="3"/>
      <c r="O152" s="3" t="s">
        <v>34</v>
      </c>
    </row>
    <row r="153" spans="1:15" x14ac:dyDescent="0.25">
      <c r="A153" s="1">
        <v>143</v>
      </c>
      <c r="B153" t="s">
        <v>493</v>
      </c>
      <c r="C153" s="3" t="s">
        <v>25</v>
      </c>
      <c r="D153" s="3" t="s">
        <v>484</v>
      </c>
      <c r="E153" s="3" t="s">
        <v>485</v>
      </c>
      <c r="F153" s="3" t="s">
        <v>486</v>
      </c>
      <c r="G153" s="3" t="s">
        <v>487</v>
      </c>
      <c r="H153" s="3" t="s">
        <v>494</v>
      </c>
      <c r="I153" s="3" t="s">
        <v>31</v>
      </c>
      <c r="J153" s="3">
        <v>1</v>
      </c>
      <c r="K153" s="2" t="s">
        <v>415</v>
      </c>
      <c r="L153" s="2" t="s">
        <v>88</v>
      </c>
      <c r="M153" s="3">
        <v>117</v>
      </c>
      <c r="N153" s="3"/>
      <c r="O153" s="3" t="s">
        <v>34</v>
      </c>
    </row>
    <row r="154" spans="1:15" x14ac:dyDescent="0.25">
      <c r="A154" s="1">
        <v>144</v>
      </c>
      <c r="B154" t="s">
        <v>495</v>
      </c>
      <c r="C154" s="3" t="s">
        <v>25</v>
      </c>
      <c r="D154" s="3" t="s">
        <v>484</v>
      </c>
      <c r="E154" s="3" t="s">
        <v>485</v>
      </c>
      <c r="F154" s="3" t="s">
        <v>486</v>
      </c>
      <c r="G154" s="3" t="s">
        <v>496</v>
      </c>
      <c r="H154" s="3" t="s">
        <v>497</v>
      </c>
      <c r="I154" s="3" t="s">
        <v>31</v>
      </c>
      <c r="J154" s="3">
        <v>1</v>
      </c>
      <c r="K154" s="2" t="s">
        <v>180</v>
      </c>
      <c r="L154" s="2" t="s">
        <v>88</v>
      </c>
      <c r="M154" s="3">
        <v>52</v>
      </c>
      <c r="N154" s="3"/>
      <c r="O154" s="3" t="s">
        <v>34</v>
      </c>
    </row>
    <row r="155" spans="1:15" x14ac:dyDescent="0.25">
      <c r="A155" s="1">
        <v>145</v>
      </c>
      <c r="B155" t="s">
        <v>498</v>
      </c>
      <c r="C155" s="3" t="s">
        <v>25</v>
      </c>
      <c r="D155" s="3" t="s">
        <v>499</v>
      </c>
      <c r="E155" s="3" t="s">
        <v>500</v>
      </c>
      <c r="F155" s="3" t="s">
        <v>501</v>
      </c>
      <c r="G155" s="3" t="s">
        <v>153</v>
      </c>
      <c r="H155" s="3" t="s">
        <v>154</v>
      </c>
      <c r="I155" s="3" t="s">
        <v>31</v>
      </c>
      <c r="J155" s="3">
        <v>1</v>
      </c>
      <c r="K155" s="2" t="s">
        <v>32</v>
      </c>
      <c r="L155" s="2" t="s">
        <v>83</v>
      </c>
      <c r="M155" s="3">
        <v>52</v>
      </c>
      <c r="N155" s="3"/>
      <c r="O155" s="3" t="s">
        <v>34</v>
      </c>
    </row>
    <row r="156" spans="1:15" x14ac:dyDescent="0.25">
      <c r="A156" s="1">
        <v>146</v>
      </c>
      <c r="B156" t="s">
        <v>502</v>
      </c>
      <c r="C156" s="3" t="s">
        <v>25</v>
      </c>
      <c r="D156" s="3" t="s">
        <v>499</v>
      </c>
      <c r="E156" s="3" t="s">
        <v>500</v>
      </c>
      <c r="F156" s="3" t="s">
        <v>503</v>
      </c>
      <c r="G156" s="3" t="s">
        <v>156</v>
      </c>
      <c r="H156" s="3" t="s">
        <v>106</v>
      </c>
      <c r="I156" s="3" t="s">
        <v>31</v>
      </c>
      <c r="J156" s="3">
        <v>1</v>
      </c>
      <c r="K156" s="2" t="s">
        <v>104</v>
      </c>
      <c r="L156" s="2" t="s">
        <v>107</v>
      </c>
      <c r="M156" s="3">
        <v>130</v>
      </c>
      <c r="N156" s="3"/>
      <c r="O156" s="3" t="s">
        <v>34</v>
      </c>
    </row>
    <row r="157" spans="1:15" x14ac:dyDescent="0.25">
      <c r="A157" s="1">
        <v>147</v>
      </c>
      <c r="B157" t="s">
        <v>504</v>
      </c>
      <c r="C157" s="3" t="s">
        <v>25</v>
      </c>
      <c r="D157" s="3" t="s">
        <v>505</v>
      </c>
      <c r="E157" s="3" t="s">
        <v>506</v>
      </c>
      <c r="F157" s="3" t="s">
        <v>507</v>
      </c>
      <c r="G157" s="3" t="s">
        <v>153</v>
      </c>
      <c r="H157" s="3" t="s">
        <v>154</v>
      </c>
      <c r="I157" s="3" t="s">
        <v>31</v>
      </c>
      <c r="J157" s="3">
        <v>1</v>
      </c>
      <c r="K157" s="2" t="s">
        <v>32</v>
      </c>
      <c r="L157" s="2" t="s">
        <v>83</v>
      </c>
      <c r="M157" s="3">
        <v>52</v>
      </c>
      <c r="N157" s="3"/>
      <c r="O157" s="3" t="s">
        <v>34</v>
      </c>
    </row>
    <row r="158" spans="1:15" x14ac:dyDescent="0.25">
      <c r="A158" s="1">
        <v>148</v>
      </c>
      <c r="B158" t="s">
        <v>508</v>
      </c>
      <c r="C158" s="3" t="s">
        <v>25</v>
      </c>
      <c r="D158" s="3" t="s">
        <v>505</v>
      </c>
      <c r="E158" s="3" t="s">
        <v>506</v>
      </c>
      <c r="F158" s="3" t="s">
        <v>507</v>
      </c>
      <c r="G158" s="3" t="s">
        <v>156</v>
      </c>
      <c r="H158" s="3" t="s">
        <v>106</v>
      </c>
      <c r="I158" s="3" t="s">
        <v>31</v>
      </c>
      <c r="J158" s="3">
        <v>1</v>
      </c>
      <c r="K158" s="2" t="s">
        <v>104</v>
      </c>
      <c r="L158" s="2" t="s">
        <v>107</v>
      </c>
      <c r="M158" s="3">
        <v>130</v>
      </c>
      <c r="N158" s="3"/>
      <c r="O158" s="3" t="s">
        <v>34</v>
      </c>
    </row>
    <row r="159" spans="1:15" x14ac:dyDescent="0.25">
      <c r="A159" s="1">
        <v>149</v>
      </c>
      <c r="B159" t="s">
        <v>509</v>
      </c>
      <c r="C159" s="3" t="s">
        <v>25</v>
      </c>
      <c r="D159" s="3" t="s">
        <v>510</v>
      </c>
      <c r="E159" s="3" t="s">
        <v>511</v>
      </c>
      <c r="F159" s="3" t="s">
        <v>512</v>
      </c>
      <c r="G159" s="3" t="s">
        <v>513</v>
      </c>
      <c r="H159" s="3" t="s">
        <v>514</v>
      </c>
      <c r="I159" s="3" t="s">
        <v>515</v>
      </c>
      <c r="J159" s="3">
        <v>100</v>
      </c>
      <c r="K159" s="2" t="s">
        <v>516</v>
      </c>
      <c r="L159" s="2" t="s">
        <v>517</v>
      </c>
      <c r="M159" s="3">
        <v>52</v>
      </c>
      <c r="N159" s="3"/>
      <c r="O159" s="3" t="s">
        <v>34</v>
      </c>
    </row>
    <row r="160" spans="1:15" x14ac:dyDescent="0.25">
      <c r="A160" s="1">
        <v>150</v>
      </c>
      <c r="B160" t="s">
        <v>518</v>
      </c>
      <c r="C160" s="3" t="s">
        <v>25</v>
      </c>
      <c r="D160" s="3" t="s">
        <v>510</v>
      </c>
      <c r="E160" s="3" t="s">
        <v>511</v>
      </c>
      <c r="F160" s="3" t="s">
        <v>512</v>
      </c>
      <c r="G160" s="3" t="s">
        <v>519</v>
      </c>
      <c r="H160" s="3" t="s">
        <v>520</v>
      </c>
      <c r="I160" s="3" t="s">
        <v>515</v>
      </c>
      <c r="J160" s="3">
        <v>100</v>
      </c>
      <c r="K160" s="2" t="s">
        <v>516</v>
      </c>
      <c r="L160" s="2" t="s">
        <v>517</v>
      </c>
      <c r="M160" s="3">
        <v>52</v>
      </c>
      <c r="N160" s="3"/>
      <c r="O160" s="3" t="s">
        <v>34</v>
      </c>
    </row>
    <row r="161" spans="1:15" x14ac:dyDescent="0.25">
      <c r="A161" s="1">
        <v>151</v>
      </c>
      <c r="B161" t="s">
        <v>521</v>
      </c>
      <c r="C161" s="3" t="s">
        <v>25</v>
      </c>
      <c r="D161" s="3" t="s">
        <v>510</v>
      </c>
      <c r="E161" s="3" t="s">
        <v>511</v>
      </c>
      <c r="F161" s="3" t="s">
        <v>512</v>
      </c>
      <c r="G161" s="3" t="s">
        <v>522</v>
      </c>
      <c r="H161" s="3" t="s">
        <v>523</v>
      </c>
      <c r="I161" s="3" t="s">
        <v>515</v>
      </c>
      <c r="J161" s="3">
        <v>100</v>
      </c>
      <c r="K161" s="2" t="s">
        <v>516</v>
      </c>
      <c r="L161" s="2" t="s">
        <v>517</v>
      </c>
      <c r="M161" s="3">
        <v>52</v>
      </c>
      <c r="N161" s="3"/>
      <c r="O161" s="3" t="s">
        <v>34</v>
      </c>
    </row>
    <row r="162" spans="1:15" x14ac:dyDescent="0.25">
      <c r="A162" s="1">
        <v>152</v>
      </c>
      <c r="B162" t="s">
        <v>524</v>
      </c>
      <c r="C162" s="3" t="s">
        <v>25</v>
      </c>
      <c r="D162" s="3" t="s">
        <v>510</v>
      </c>
      <c r="E162" s="3" t="s">
        <v>511</v>
      </c>
      <c r="F162" s="3" t="s">
        <v>512</v>
      </c>
      <c r="G162" s="3" t="s">
        <v>525</v>
      </c>
      <c r="H162" s="3" t="s">
        <v>526</v>
      </c>
      <c r="I162" s="3" t="s">
        <v>515</v>
      </c>
      <c r="J162" s="3">
        <v>100</v>
      </c>
      <c r="K162" s="2" t="s">
        <v>516</v>
      </c>
      <c r="L162" s="2" t="s">
        <v>517</v>
      </c>
      <c r="M162" s="3">
        <v>52</v>
      </c>
      <c r="N162" s="3"/>
      <c r="O162" s="3" t="s">
        <v>34</v>
      </c>
    </row>
    <row r="163" spans="1:15" x14ac:dyDescent="0.25">
      <c r="A163" s="1">
        <v>153</v>
      </c>
      <c r="B163" t="s">
        <v>527</v>
      </c>
      <c r="C163" s="3" t="s">
        <v>25</v>
      </c>
      <c r="D163" s="3" t="s">
        <v>528</v>
      </c>
      <c r="E163" s="3" t="s">
        <v>529</v>
      </c>
      <c r="F163" s="3" t="s">
        <v>530</v>
      </c>
      <c r="G163" s="3" t="s">
        <v>513</v>
      </c>
      <c r="H163" s="3" t="s">
        <v>514</v>
      </c>
      <c r="I163" s="3" t="s">
        <v>515</v>
      </c>
      <c r="J163" s="3">
        <v>100</v>
      </c>
      <c r="K163" s="2" t="s">
        <v>516</v>
      </c>
      <c r="L163" s="2" t="s">
        <v>517</v>
      </c>
      <c r="M163" s="3">
        <v>52</v>
      </c>
      <c r="N163" s="3"/>
      <c r="O163" s="3" t="s">
        <v>34</v>
      </c>
    </row>
    <row r="164" spans="1:15" x14ac:dyDescent="0.25">
      <c r="A164" s="1">
        <v>154</v>
      </c>
      <c r="B164" t="s">
        <v>531</v>
      </c>
      <c r="C164" s="3" t="s">
        <v>25</v>
      </c>
      <c r="D164" s="3" t="s">
        <v>528</v>
      </c>
      <c r="E164" s="3" t="s">
        <v>529</v>
      </c>
      <c r="F164" s="3" t="s">
        <v>530</v>
      </c>
      <c r="G164" s="3" t="s">
        <v>519</v>
      </c>
      <c r="H164" s="3" t="s">
        <v>520</v>
      </c>
      <c r="I164" s="3" t="s">
        <v>515</v>
      </c>
      <c r="J164" s="3">
        <v>100</v>
      </c>
      <c r="K164" s="2" t="s">
        <v>516</v>
      </c>
      <c r="L164" s="2" t="s">
        <v>517</v>
      </c>
      <c r="M164" s="3">
        <v>52</v>
      </c>
      <c r="N164" s="3"/>
      <c r="O164" s="3" t="s">
        <v>34</v>
      </c>
    </row>
    <row r="165" spans="1:15" x14ac:dyDescent="0.25">
      <c r="A165" s="1">
        <v>155</v>
      </c>
      <c r="B165" t="s">
        <v>532</v>
      </c>
      <c r="C165" s="3" t="s">
        <v>25</v>
      </c>
      <c r="D165" s="3" t="s">
        <v>528</v>
      </c>
      <c r="E165" s="3" t="s">
        <v>529</v>
      </c>
      <c r="F165" s="3" t="s">
        <v>530</v>
      </c>
      <c r="G165" s="3" t="s">
        <v>522</v>
      </c>
      <c r="H165" s="3" t="s">
        <v>523</v>
      </c>
      <c r="I165" s="3" t="s">
        <v>515</v>
      </c>
      <c r="J165" s="3">
        <v>100</v>
      </c>
      <c r="K165" s="2" t="s">
        <v>516</v>
      </c>
      <c r="L165" s="2" t="s">
        <v>517</v>
      </c>
      <c r="M165" s="3">
        <v>52</v>
      </c>
      <c r="N165" s="3"/>
      <c r="O165" s="3" t="s">
        <v>34</v>
      </c>
    </row>
    <row r="166" spans="1:15" x14ac:dyDescent="0.25">
      <c r="A166" s="1">
        <v>156</v>
      </c>
      <c r="B166" t="s">
        <v>533</v>
      </c>
      <c r="C166" s="3" t="s">
        <v>25</v>
      </c>
      <c r="D166" s="3" t="s">
        <v>528</v>
      </c>
      <c r="E166" s="3" t="s">
        <v>529</v>
      </c>
      <c r="F166" s="3" t="s">
        <v>530</v>
      </c>
      <c r="G166" s="3" t="s">
        <v>525</v>
      </c>
      <c r="H166" s="3" t="s">
        <v>526</v>
      </c>
      <c r="I166" s="3" t="s">
        <v>515</v>
      </c>
      <c r="J166" s="3">
        <v>100</v>
      </c>
      <c r="K166" s="2" t="s">
        <v>516</v>
      </c>
      <c r="L166" s="2" t="s">
        <v>517</v>
      </c>
      <c r="M166" s="3">
        <v>52</v>
      </c>
      <c r="N166" s="3"/>
      <c r="O166" s="3" t="s">
        <v>34</v>
      </c>
    </row>
    <row r="167" spans="1:15" x14ac:dyDescent="0.25">
      <c r="A167" s="1">
        <v>157</v>
      </c>
      <c r="B167" t="s">
        <v>534</v>
      </c>
      <c r="C167" s="3" t="s">
        <v>25</v>
      </c>
      <c r="D167" s="3" t="s">
        <v>535</v>
      </c>
      <c r="E167" s="3" t="s">
        <v>536</v>
      </c>
      <c r="F167" s="3" t="s">
        <v>537</v>
      </c>
      <c r="G167" s="3" t="s">
        <v>513</v>
      </c>
      <c r="H167" s="3" t="s">
        <v>514</v>
      </c>
      <c r="I167" s="3" t="s">
        <v>515</v>
      </c>
      <c r="J167" s="3">
        <v>100</v>
      </c>
      <c r="K167" s="2" t="s">
        <v>516</v>
      </c>
      <c r="L167" s="2" t="s">
        <v>517</v>
      </c>
      <c r="M167" s="3">
        <v>52</v>
      </c>
      <c r="N167" s="3"/>
      <c r="O167" s="3" t="s">
        <v>34</v>
      </c>
    </row>
    <row r="168" spans="1:15" x14ac:dyDescent="0.25">
      <c r="A168" s="1">
        <v>158</v>
      </c>
      <c r="B168" t="s">
        <v>538</v>
      </c>
      <c r="C168" s="3" t="s">
        <v>25</v>
      </c>
      <c r="D168" s="3" t="s">
        <v>535</v>
      </c>
      <c r="E168" s="3" t="s">
        <v>536</v>
      </c>
      <c r="F168" s="3" t="s">
        <v>537</v>
      </c>
      <c r="G168" s="3" t="s">
        <v>519</v>
      </c>
      <c r="H168" s="3" t="s">
        <v>520</v>
      </c>
      <c r="I168" s="3" t="s">
        <v>515</v>
      </c>
      <c r="J168" s="3">
        <v>100</v>
      </c>
      <c r="K168" s="2" t="s">
        <v>516</v>
      </c>
      <c r="L168" s="2" t="s">
        <v>517</v>
      </c>
      <c r="M168" s="3">
        <v>52</v>
      </c>
      <c r="N168" s="3"/>
      <c r="O168" s="3" t="s">
        <v>34</v>
      </c>
    </row>
    <row r="169" spans="1:15" x14ac:dyDescent="0.25">
      <c r="A169" s="1">
        <v>159</v>
      </c>
      <c r="B169" t="s">
        <v>539</v>
      </c>
      <c r="C169" s="3" t="s">
        <v>25</v>
      </c>
      <c r="D169" s="3" t="s">
        <v>535</v>
      </c>
      <c r="E169" s="3" t="s">
        <v>536</v>
      </c>
      <c r="F169" s="3" t="s">
        <v>537</v>
      </c>
      <c r="G169" s="3" t="s">
        <v>522</v>
      </c>
      <c r="H169" s="3" t="s">
        <v>523</v>
      </c>
      <c r="I169" s="3" t="s">
        <v>515</v>
      </c>
      <c r="J169" s="3">
        <v>100</v>
      </c>
      <c r="K169" s="2" t="s">
        <v>516</v>
      </c>
      <c r="L169" s="2" t="s">
        <v>517</v>
      </c>
      <c r="M169" s="3">
        <v>52</v>
      </c>
      <c r="N169" s="3"/>
      <c r="O169" s="3" t="s">
        <v>34</v>
      </c>
    </row>
    <row r="170" spans="1:15" x14ac:dyDescent="0.25">
      <c r="A170" s="1">
        <v>160</v>
      </c>
      <c r="B170" t="s">
        <v>540</v>
      </c>
      <c r="C170" s="3" t="s">
        <v>25</v>
      </c>
      <c r="D170" s="3" t="s">
        <v>535</v>
      </c>
      <c r="E170" s="3" t="s">
        <v>536</v>
      </c>
      <c r="F170" s="3" t="s">
        <v>537</v>
      </c>
      <c r="G170" s="3" t="s">
        <v>525</v>
      </c>
      <c r="H170" s="3" t="s">
        <v>526</v>
      </c>
      <c r="I170" s="3" t="s">
        <v>515</v>
      </c>
      <c r="J170" s="3">
        <v>100</v>
      </c>
      <c r="K170" s="2" t="s">
        <v>516</v>
      </c>
      <c r="L170" s="2" t="s">
        <v>517</v>
      </c>
      <c r="M170" s="3">
        <v>52</v>
      </c>
      <c r="N170" s="3"/>
      <c r="O170" s="3" t="s">
        <v>34</v>
      </c>
    </row>
    <row r="171" spans="1:15" x14ac:dyDescent="0.25">
      <c r="A171" s="1">
        <v>161</v>
      </c>
      <c r="B171" t="s">
        <v>541</v>
      </c>
      <c r="C171" s="3" t="s">
        <v>25</v>
      </c>
      <c r="D171" s="3" t="s">
        <v>542</v>
      </c>
      <c r="E171" s="3" t="s">
        <v>543</v>
      </c>
      <c r="F171" s="3" t="s">
        <v>544</v>
      </c>
      <c r="G171" s="3" t="s">
        <v>513</v>
      </c>
      <c r="H171" s="3" t="s">
        <v>514</v>
      </c>
      <c r="I171" s="3" t="s">
        <v>515</v>
      </c>
      <c r="J171" s="3">
        <v>100</v>
      </c>
      <c r="K171" s="2" t="s">
        <v>516</v>
      </c>
      <c r="L171" s="2" t="s">
        <v>517</v>
      </c>
      <c r="M171" s="3">
        <v>52</v>
      </c>
      <c r="N171" s="3"/>
      <c r="O171" s="3" t="s">
        <v>34</v>
      </c>
    </row>
    <row r="172" spans="1:15" x14ac:dyDescent="0.25">
      <c r="A172" s="1">
        <v>162</v>
      </c>
      <c r="B172" t="s">
        <v>545</v>
      </c>
      <c r="C172" s="3" t="s">
        <v>25</v>
      </c>
      <c r="D172" s="3" t="s">
        <v>542</v>
      </c>
      <c r="E172" s="3" t="s">
        <v>543</v>
      </c>
      <c r="F172" s="3" t="s">
        <v>544</v>
      </c>
      <c r="G172" s="3" t="s">
        <v>519</v>
      </c>
      <c r="H172" s="3" t="s">
        <v>520</v>
      </c>
      <c r="I172" s="3" t="s">
        <v>515</v>
      </c>
      <c r="J172" s="3">
        <v>100</v>
      </c>
      <c r="K172" s="2" t="s">
        <v>516</v>
      </c>
      <c r="L172" s="2" t="s">
        <v>517</v>
      </c>
      <c r="M172" s="3">
        <v>52</v>
      </c>
      <c r="N172" s="3"/>
      <c r="O172" s="3" t="s">
        <v>34</v>
      </c>
    </row>
    <row r="173" spans="1:15" x14ac:dyDescent="0.25">
      <c r="A173" s="1">
        <v>163</v>
      </c>
      <c r="B173" t="s">
        <v>546</v>
      </c>
      <c r="C173" s="3" t="s">
        <v>25</v>
      </c>
      <c r="D173" s="3" t="s">
        <v>542</v>
      </c>
      <c r="E173" s="3" t="s">
        <v>543</v>
      </c>
      <c r="F173" s="3" t="s">
        <v>544</v>
      </c>
      <c r="G173" s="3" t="s">
        <v>522</v>
      </c>
      <c r="H173" s="3" t="s">
        <v>523</v>
      </c>
      <c r="I173" s="3" t="s">
        <v>515</v>
      </c>
      <c r="J173" s="3">
        <v>100</v>
      </c>
      <c r="K173" s="2" t="s">
        <v>516</v>
      </c>
      <c r="L173" s="2" t="s">
        <v>517</v>
      </c>
      <c r="M173" s="3">
        <v>52</v>
      </c>
      <c r="N173" s="3"/>
      <c r="O173" s="3" t="s">
        <v>34</v>
      </c>
    </row>
    <row r="174" spans="1:15" x14ac:dyDescent="0.25">
      <c r="A174" s="1">
        <v>164</v>
      </c>
      <c r="B174" t="s">
        <v>547</v>
      </c>
      <c r="C174" s="3" t="s">
        <v>25</v>
      </c>
      <c r="D174" s="3" t="s">
        <v>542</v>
      </c>
      <c r="E174" s="3" t="s">
        <v>543</v>
      </c>
      <c r="F174" s="3" t="s">
        <v>548</v>
      </c>
      <c r="G174" s="3" t="s">
        <v>525</v>
      </c>
      <c r="H174" s="3" t="s">
        <v>526</v>
      </c>
      <c r="I174" s="3" t="s">
        <v>515</v>
      </c>
      <c r="J174" s="3">
        <v>100</v>
      </c>
      <c r="K174" s="2" t="s">
        <v>516</v>
      </c>
      <c r="L174" s="2" t="s">
        <v>517</v>
      </c>
      <c r="M174" s="3">
        <v>52</v>
      </c>
      <c r="N174" s="3"/>
      <c r="O174" s="3" t="s">
        <v>34</v>
      </c>
    </row>
    <row r="175" spans="1:15" x14ac:dyDescent="0.25">
      <c r="A175" s="1">
        <v>165</v>
      </c>
      <c r="B175" t="s">
        <v>549</v>
      </c>
      <c r="C175" s="3" t="s">
        <v>25</v>
      </c>
      <c r="D175" s="3" t="s">
        <v>550</v>
      </c>
      <c r="E175" s="3" t="s">
        <v>551</v>
      </c>
      <c r="F175" s="3" t="s">
        <v>512</v>
      </c>
      <c r="G175" s="3" t="s">
        <v>513</v>
      </c>
      <c r="H175" s="3" t="s">
        <v>514</v>
      </c>
      <c r="I175" s="3" t="s">
        <v>515</v>
      </c>
      <c r="J175" s="3">
        <v>100</v>
      </c>
      <c r="K175" s="2" t="s">
        <v>516</v>
      </c>
      <c r="L175" s="2" t="s">
        <v>517</v>
      </c>
      <c r="M175" s="3">
        <v>52</v>
      </c>
      <c r="N175" s="3"/>
      <c r="O175" s="3" t="s">
        <v>34</v>
      </c>
    </row>
    <row r="176" spans="1:15" x14ac:dyDescent="0.25">
      <c r="A176" s="1">
        <v>166</v>
      </c>
      <c r="B176" t="s">
        <v>552</v>
      </c>
      <c r="C176" s="3" t="s">
        <v>25</v>
      </c>
      <c r="D176" s="3" t="s">
        <v>550</v>
      </c>
      <c r="E176" s="3" t="s">
        <v>551</v>
      </c>
      <c r="F176" s="3" t="s">
        <v>512</v>
      </c>
      <c r="G176" s="3" t="s">
        <v>519</v>
      </c>
      <c r="H176" s="3" t="s">
        <v>520</v>
      </c>
      <c r="I176" s="3" t="s">
        <v>515</v>
      </c>
      <c r="J176" s="3">
        <v>100</v>
      </c>
      <c r="K176" s="2" t="s">
        <v>516</v>
      </c>
      <c r="L176" s="2" t="s">
        <v>517</v>
      </c>
      <c r="M176" s="3">
        <v>52</v>
      </c>
      <c r="N176" s="3"/>
      <c r="O176" s="3" t="s">
        <v>34</v>
      </c>
    </row>
    <row r="177" spans="1:15" x14ac:dyDescent="0.25">
      <c r="A177" s="1">
        <v>167</v>
      </c>
      <c r="B177" t="s">
        <v>553</v>
      </c>
      <c r="C177" s="3" t="s">
        <v>25</v>
      </c>
      <c r="D177" s="3" t="s">
        <v>550</v>
      </c>
      <c r="E177" s="3" t="s">
        <v>551</v>
      </c>
      <c r="F177" s="3" t="s">
        <v>512</v>
      </c>
      <c r="G177" s="3" t="s">
        <v>522</v>
      </c>
      <c r="H177" s="3" t="s">
        <v>523</v>
      </c>
      <c r="I177" s="3" t="s">
        <v>515</v>
      </c>
      <c r="J177" s="3">
        <v>100</v>
      </c>
      <c r="K177" s="2" t="s">
        <v>516</v>
      </c>
      <c r="L177" s="2" t="s">
        <v>517</v>
      </c>
      <c r="M177" s="3">
        <v>52</v>
      </c>
      <c r="N177" s="3"/>
      <c r="O177" s="3" t="s">
        <v>34</v>
      </c>
    </row>
    <row r="178" spans="1:15" x14ac:dyDescent="0.25">
      <c r="A178" s="1">
        <v>168</v>
      </c>
      <c r="B178" t="s">
        <v>554</v>
      </c>
      <c r="C178" s="3" t="s">
        <v>25</v>
      </c>
      <c r="D178" s="3" t="s">
        <v>550</v>
      </c>
      <c r="E178" s="3" t="s">
        <v>551</v>
      </c>
      <c r="F178" s="3" t="s">
        <v>512</v>
      </c>
      <c r="G178" s="3" t="s">
        <v>525</v>
      </c>
      <c r="H178" s="3" t="s">
        <v>526</v>
      </c>
      <c r="I178" s="3" t="s">
        <v>515</v>
      </c>
      <c r="J178" s="3">
        <v>100</v>
      </c>
      <c r="K178" s="2" t="s">
        <v>516</v>
      </c>
      <c r="L178" s="2" t="s">
        <v>517</v>
      </c>
      <c r="M178" s="3">
        <v>52</v>
      </c>
      <c r="N178" s="3"/>
      <c r="O178" s="3" t="s">
        <v>34</v>
      </c>
    </row>
    <row r="179" spans="1:15" x14ac:dyDescent="0.25">
      <c r="A179" s="1">
        <v>169</v>
      </c>
      <c r="B179" t="s">
        <v>555</v>
      </c>
      <c r="C179" s="3" t="s">
        <v>25</v>
      </c>
      <c r="D179" s="3" t="s">
        <v>556</v>
      </c>
      <c r="E179" s="3" t="s">
        <v>557</v>
      </c>
      <c r="F179" s="3" t="s">
        <v>558</v>
      </c>
      <c r="G179" s="3" t="s">
        <v>513</v>
      </c>
      <c r="H179" s="3" t="s">
        <v>514</v>
      </c>
      <c r="I179" s="3" t="s">
        <v>515</v>
      </c>
      <c r="J179" s="3">
        <v>100</v>
      </c>
      <c r="K179" s="2" t="s">
        <v>516</v>
      </c>
      <c r="L179" s="2" t="s">
        <v>517</v>
      </c>
      <c r="M179" s="3">
        <v>52</v>
      </c>
      <c r="N179" s="3"/>
      <c r="O179" s="3" t="s">
        <v>34</v>
      </c>
    </row>
    <row r="180" spans="1:15" x14ac:dyDescent="0.25">
      <c r="A180" s="1">
        <v>170</v>
      </c>
      <c r="B180" t="s">
        <v>559</v>
      </c>
      <c r="C180" s="3" t="s">
        <v>25</v>
      </c>
      <c r="D180" s="3" t="s">
        <v>556</v>
      </c>
      <c r="E180" s="3" t="s">
        <v>557</v>
      </c>
      <c r="F180" s="3" t="s">
        <v>558</v>
      </c>
      <c r="G180" s="3" t="s">
        <v>519</v>
      </c>
      <c r="H180" s="3" t="s">
        <v>520</v>
      </c>
      <c r="I180" s="3" t="s">
        <v>515</v>
      </c>
      <c r="J180" s="3">
        <v>100</v>
      </c>
      <c r="K180" s="2" t="s">
        <v>516</v>
      </c>
      <c r="L180" s="2" t="s">
        <v>517</v>
      </c>
      <c r="M180" s="3">
        <v>52</v>
      </c>
      <c r="N180" s="3"/>
      <c r="O180" s="3" t="s">
        <v>34</v>
      </c>
    </row>
    <row r="181" spans="1:15" x14ac:dyDescent="0.25">
      <c r="A181" s="1">
        <v>171</v>
      </c>
      <c r="B181" t="s">
        <v>560</v>
      </c>
      <c r="C181" s="3" t="s">
        <v>25</v>
      </c>
      <c r="D181" s="3" t="s">
        <v>556</v>
      </c>
      <c r="E181" s="3" t="s">
        <v>557</v>
      </c>
      <c r="F181" s="3" t="s">
        <v>558</v>
      </c>
      <c r="G181" s="3" t="s">
        <v>522</v>
      </c>
      <c r="H181" s="3" t="s">
        <v>523</v>
      </c>
      <c r="I181" s="3" t="s">
        <v>515</v>
      </c>
      <c r="J181" s="3">
        <v>100</v>
      </c>
      <c r="K181" s="2" t="s">
        <v>516</v>
      </c>
      <c r="L181" s="2" t="s">
        <v>517</v>
      </c>
      <c r="M181" s="3">
        <v>52</v>
      </c>
      <c r="N181" s="3"/>
      <c r="O181" s="3" t="s">
        <v>34</v>
      </c>
    </row>
    <row r="182" spans="1:15" x14ac:dyDescent="0.25">
      <c r="A182" s="1">
        <v>172</v>
      </c>
      <c r="B182" t="s">
        <v>561</v>
      </c>
      <c r="C182" s="3" t="s">
        <v>25</v>
      </c>
      <c r="D182" s="3" t="s">
        <v>556</v>
      </c>
      <c r="E182" s="3" t="s">
        <v>557</v>
      </c>
      <c r="F182" s="3" t="s">
        <v>558</v>
      </c>
      <c r="G182" s="3" t="s">
        <v>525</v>
      </c>
      <c r="H182" s="3" t="s">
        <v>526</v>
      </c>
      <c r="I182" s="3" t="s">
        <v>515</v>
      </c>
      <c r="J182" s="3">
        <v>100</v>
      </c>
      <c r="K182" s="2" t="s">
        <v>516</v>
      </c>
      <c r="L182" s="2" t="s">
        <v>517</v>
      </c>
      <c r="M182" s="3">
        <v>52</v>
      </c>
      <c r="N182" s="3"/>
      <c r="O182" s="3" t="s">
        <v>34</v>
      </c>
    </row>
    <row r="183" spans="1:15" x14ac:dyDescent="0.25">
      <c r="A183" s="1">
        <v>173</v>
      </c>
      <c r="B183" t="s">
        <v>562</v>
      </c>
      <c r="C183" s="3" t="s">
        <v>25</v>
      </c>
      <c r="D183" s="3" t="s">
        <v>563</v>
      </c>
      <c r="E183" s="3" t="s">
        <v>564</v>
      </c>
      <c r="F183" s="3" t="s">
        <v>565</v>
      </c>
      <c r="G183" s="3" t="s">
        <v>566</v>
      </c>
      <c r="H183" s="3" t="s">
        <v>567</v>
      </c>
      <c r="I183" s="3" t="s">
        <v>31</v>
      </c>
      <c r="J183" s="3">
        <v>1</v>
      </c>
      <c r="K183" s="2" t="s">
        <v>568</v>
      </c>
      <c r="L183" s="2" t="s">
        <v>374</v>
      </c>
      <c r="M183" s="3">
        <v>35</v>
      </c>
      <c r="N183" s="3"/>
      <c r="O183" s="3" t="s">
        <v>34</v>
      </c>
    </row>
    <row r="184" spans="1:15" x14ac:dyDescent="0.25">
      <c r="A184" s="1">
        <v>174</v>
      </c>
      <c r="B184" t="s">
        <v>569</v>
      </c>
      <c r="C184" s="3" t="s">
        <v>25</v>
      </c>
      <c r="D184" s="3" t="s">
        <v>563</v>
      </c>
      <c r="E184" s="3" t="s">
        <v>564</v>
      </c>
      <c r="F184" s="3" t="s">
        <v>565</v>
      </c>
      <c r="G184" s="3" t="s">
        <v>570</v>
      </c>
      <c r="H184" s="3" t="s">
        <v>571</v>
      </c>
      <c r="I184" s="3" t="s">
        <v>31</v>
      </c>
      <c r="J184" s="3">
        <v>1</v>
      </c>
      <c r="K184" s="2" t="s">
        <v>451</v>
      </c>
      <c r="L184" s="2" t="s">
        <v>572</v>
      </c>
      <c r="M184" s="3">
        <v>17</v>
      </c>
      <c r="N184" s="3"/>
      <c r="O184" s="3" t="s">
        <v>34</v>
      </c>
    </row>
    <row r="185" spans="1:15" x14ac:dyDescent="0.25">
      <c r="A185" s="1">
        <v>175</v>
      </c>
      <c r="B185" t="s">
        <v>573</v>
      </c>
      <c r="C185" s="3" t="s">
        <v>25</v>
      </c>
      <c r="D185" s="3" t="s">
        <v>563</v>
      </c>
      <c r="E185" s="3" t="s">
        <v>564</v>
      </c>
      <c r="F185" s="3" t="s">
        <v>565</v>
      </c>
      <c r="G185" s="3" t="s">
        <v>574</v>
      </c>
      <c r="H185" s="3" t="s">
        <v>575</v>
      </c>
      <c r="I185" s="3" t="s">
        <v>31</v>
      </c>
      <c r="J185" s="3">
        <v>1</v>
      </c>
      <c r="K185" s="2" t="s">
        <v>568</v>
      </c>
      <c r="L185" s="2" t="s">
        <v>576</v>
      </c>
      <c r="M185" s="3">
        <v>39</v>
      </c>
      <c r="N185" s="3"/>
      <c r="O185" s="3" t="s">
        <v>34</v>
      </c>
    </row>
    <row r="186" spans="1:15" x14ac:dyDescent="0.25">
      <c r="A186" s="1">
        <v>176</v>
      </c>
      <c r="B186" t="s">
        <v>577</v>
      </c>
      <c r="C186" s="3" t="s">
        <v>25</v>
      </c>
      <c r="D186" s="3" t="s">
        <v>563</v>
      </c>
      <c r="E186" s="3" t="s">
        <v>564</v>
      </c>
      <c r="F186" s="3" t="s">
        <v>565</v>
      </c>
      <c r="G186" s="3" t="s">
        <v>578</v>
      </c>
      <c r="H186" s="3" t="s">
        <v>579</v>
      </c>
      <c r="I186" s="3" t="s">
        <v>37</v>
      </c>
      <c r="J186" s="3">
        <v>1</v>
      </c>
      <c r="K186" s="2" t="s">
        <v>451</v>
      </c>
      <c r="L186" s="2" t="s">
        <v>580</v>
      </c>
      <c r="M186" s="3">
        <v>4</v>
      </c>
      <c r="N186" s="3"/>
      <c r="O186" s="3" t="s">
        <v>34</v>
      </c>
    </row>
    <row r="187" spans="1:15" x14ac:dyDescent="0.25">
      <c r="A187" s="1">
        <v>177</v>
      </c>
      <c r="B187" t="s">
        <v>581</v>
      </c>
      <c r="C187" s="3" t="s">
        <v>25</v>
      </c>
      <c r="D187" s="3" t="s">
        <v>563</v>
      </c>
      <c r="E187" s="3" t="s">
        <v>564</v>
      </c>
      <c r="F187" s="3" t="s">
        <v>565</v>
      </c>
      <c r="G187" s="3" t="s">
        <v>578</v>
      </c>
      <c r="H187" s="3" t="s">
        <v>582</v>
      </c>
      <c r="I187" s="3" t="s">
        <v>31</v>
      </c>
      <c r="J187" s="3">
        <v>1</v>
      </c>
      <c r="K187" s="2" t="s">
        <v>492</v>
      </c>
      <c r="L187" s="2" t="s">
        <v>576</v>
      </c>
      <c r="M187" s="3">
        <v>35</v>
      </c>
      <c r="N187" s="3"/>
      <c r="O187" s="3" t="s">
        <v>34</v>
      </c>
    </row>
    <row r="188" spans="1:15" x14ac:dyDescent="0.25">
      <c r="A188" s="1">
        <v>178</v>
      </c>
      <c r="B188" t="s">
        <v>583</v>
      </c>
      <c r="C188" s="3" t="s">
        <v>25</v>
      </c>
      <c r="D188" s="3" t="s">
        <v>584</v>
      </c>
      <c r="E188" s="3" t="s">
        <v>585</v>
      </c>
      <c r="F188" s="3" t="s">
        <v>586</v>
      </c>
      <c r="G188" s="3" t="s">
        <v>587</v>
      </c>
      <c r="H188" s="3" t="s">
        <v>588</v>
      </c>
      <c r="I188" s="3" t="s">
        <v>37</v>
      </c>
      <c r="J188" s="3">
        <v>2</v>
      </c>
      <c r="K188" s="2" t="s">
        <v>451</v>
      </c>
      <c r="L188" s="2" t="s">
        <v>580</v>
      </c>
      <c r="M188" s="3">
        <v>4</v>
      </c>
      <c r="N188" s="3"/>
      <c r="O188" s="3" t="s">
        <v>34</v>
      </c>
    </row>
    <row r="189" spans="1:15" x14ac:dyDescent="0.25">
      <c r="A189" s="1">
        <v>179</v>
      </c>
      <c r="B189" t="s">
        <v>589</v>
      </c>
      <c r="C189" s="3" t="s">
        <v>25</v>
      </c>
      <c r="D189" s="3" t="s">
        <v>584</v>
      </c>
      <c r="E189" s="3" t="s">
        <v>585</v>
      </c>
      <c r="F189" s="3" t="s">
        <v>586</v>
      </c>
      <c r="G189" s="3" t="s">
        <v>587</v>
      </c>
      <c r="H189" s="3" t="s">
        <v>590</v>
      </c>
      <c r="I189" s="3" t="s">
        <v>591</v>
      </c>
      <c r="J189" s="3">
        <v>2</v>
      </c>
      <c r="K189" s="2" t="s">
        <v>451</v>
      </c>
      <c r="L189" s="2" t="s">
        <v>107</v>
      </c>
      <c r="M189" s="3">
        <v>196</v>
      </c>
      <c r="N189" s="3"/>
      <c r="O189" s="3" t="s">
        <v>34</v>
      </c>
    </row>
    <row r="190" spans="1:15" x14ac:dyDescent="0.25">
      <c r="A190" s="1">
        <v>180</v>
      </c>
      <c r="B190" t="s">
        <v>592</v>
      </c>
      <c r="C190" s="3" t="s">
        <v>25</v>
      </c>
      <c r="D190" s="3" t="s">
        <v>584</v>
      </c>
      <c r="E190" s="3" t="s">
        <v>585</v>
      </c>
      <c r="F190" s="3" t="s">
        <v>586</v>
      </c>
      <c r="G190" s="3" t="s">
        <v>587</v>
      </c>
      <c r="H190" s="3" t="s">
        <v>593</v>
      </c>
      <c r="I190" s="3" t="s">
        <v>31</v>
      </c>
      <c r="J190" s="3">
        <v>1</v>
      </c>
      <c r="K190" s="2" t="s">
        <v>594</v>
      </c>
      <c r="L190" s="2" t="s">
        <v>107</v>
      </c>
      <c r="M190" s="3">
        <v>165</v>
      </c>
      <c r="N190" s="3"/>
      <c r="O190" s="3" t="s">
        <v>34</v>
      </c>
    </row>
    <row r="191" spans="1:15" x14ac:dyDescent="0.25">
      <c r="A191" s="1">
        <v>181</v>
      </c>
      <c r="B191" t="s">
        <v>595</v>
      </c>
      <c r="C191" s="3" t="s">
        <v>25</v>
      </c>
      <c r="D191" s="3" t="s">
        <v>596</v>
      </c>
      <c r="E191" s="3" t="s">
        <v>597</v>
      </c>
      <c r="F191" s="3" t="s">
        <v>598</v>
      </c>
      <c r="G191" s="3" t="s">
        <v>599</v>
      </c>
      <c r="H191" s="3" t="s">
        <v>600</v>
      </c>
      <c r="I191" s="3" t="s">
        <v>31</v>
      </c>
      <c r="J191" s="3">
        <v>1</v>
      </c>
      <c r="K191" s="2" t="s">
        <v>451</v>
      </c>
      <c r="L191" s="2" t="s">
        <v>33</v>
      </c>
      <c r="M191" s="3">
        <v>95</v>
      </c>
      <c r="N191" s="3"/>
      <c r="O191" s="3" t="s">
        <v>34</v>
      </c>
    </row>
    <row r="192" spans="1:15" x14ac:dyDescent="0.25">
      <c r="A192" s="1">
        <v>182</v>
      </c>
      <c r="B192" t="s">
        <v>601</v>
      </c>
      <c r="C192" s="3" t="s">
        <v>25</v>
      </c>
      <c r="D192" s="3" t="s">
        <v>602</v>
      </c>
      <c r="E192" s="3" t="s">
        <v>603</v>
      </c>
      <c r="F192" s="3" t="s">
        <v>604</v>
      </c>
      <c r="G192" s="3" t="s">
        <v>605</v>
      </c>
      <c r="H192" s="3" t="s">
        <v>606</v>
      </c>
      <c r="I192" s="3" t="s">
        <v>31</v>
      </c>
      <c r="J192" s="3">
        <v>1</v>
      </c>
      <c r="K192" s="2" t="s">
        <v>180</v>
      </c>
      <c r="L192" s="2" t="s">
        <v>83</v>
      </c>
      <c r="M192" s="3">
        <v>39</v>
      </c>
      <c r="N192" s="3"/>
      <c r="O192" s="3" t="s">
        <v>34</v>
      </c>
    </row>
    <row r="193" spans="1:15" x14ac:dyDescent="0.25">
      <c r="A193" s="1">
        <v>183</v>
      </c>
      <c r="B193" t="s">
        <v>607</v>
      </c>
      <c r="C193" s="3" t="s">
        <v>25</v>
      </c>
      <c r="D193" s="3" t="s">
        <v>608</v>
      </c>
      <c r="E193" s="3" t="s">
        <v>609</v>
      </c>
      <c r="F193" s="3" t="s">
        <v>610</v>
      </c>
      <c r="G193" s="3" t="s">
        <v>611</v>
      </c>
      <c r="H193" s="3" t="s">
        <v>612</v>
      </c>
      <c r="I193" s="3" t="s">
        <v>31</v>
      </c>
      <c r="J193" s="3">
        <v>1</v>
      </c>
      <c r="K193" s="2" t="s">
        <v>180</v>
      </c>
      <c r="L193" s="2" t="s">
        <v>318</v>
      </c>
      <c r="M193" s="3">
        <v>13</v>
      </c>
      <c r="N193" s="3"/>
      <c r="O193" s="3" t="s">
        <v>34</v>
      </c>
    </row>
    <row r="194" spans="1:15" x14ac:dyDescent="0.25">
      <c r="A194" s="1">
        <v>184</v>
      </c>
      <c r="B194" t="s">
        <v>613</v>
      </c>
      <c r="C194" s="3" t="s">
        <v>25</v>
      </c>
      <c r="D194" s="3" t="s">
        <v>608</v>
      </c>
      <c r="E194" s="3" t="s">
        <v>609</v>
      </c>
      <c r="F194" s="3" t="s">
        <v>610</v>
      </c>
      <c r="G194" s="3" t="s">
        <v>614</v>
      </c>
      <c r="H194" s="3" t="s">
        <v>615</v>
      </c>
      <c r="I194" s="3" t="s">
        <v>31</v>
      </c>
      <c r="J194" s="3">
        <v>1</v>
      </c>
      <c r="K194" s="2" t="s">
        <v>180</v>
      </c>
      <c r="L194" s="2" t="s">
        <v>318</v>
      </c>
      <c r="M194" s="3">
        <v>13</v>
      </c>
      <c r="N194" s="3"/>
      <c r="O194" s="3" t="s">
        <v>34</v>
      </c>
    </row>
    <row r="195" spans="1:15" x14ac:dyDescent="0.25">
      <c r="A195" s="1">
        <v>185</v>
      </c>
      <c r="B195" t="s">
        <v>616</v>
      </c>
      <c r="C195" s="3" t="s">
        <v>25</v>
      </c>
      <c r="D195" s="3" t="s">
        <v>617</v>
      </c>
      <c r="E195" s="3" t="s">
        <v>618</v>
      </c>
      <c r="F195" s="3" t="s">
        <v>512</v>
      </c>
      <c r="G195" s="3" t="s">
        <v>513</v>
      </c>
      <c r="H195" s="3" t="s">
        <v>514</v>
      </c>
      <c r="I195" s="3" t="s">
        <v>515</v>
      </c>
      <c r="J195" s="3">
        <v>100</v>
      </c>
      <c r="K195" s="2" t="s">
        <v>516</v>
      </c>
      <c r="L195" s="2" t="s">
        <v>517</v>
      </c>
      <c r="M195" s="3">
        <v>52</v>
      </c>
      <c r="N195" s="3"/>
      <c r="O195" s="3" t="s">
        <v>34</v>
      </c>
    </row>
    <row r="196" spans="1:15" x14ac:dyDescent="0.25">
      <c r="A196" s="1">
        <v>186</v>
      </c>
      <c r="B196" t="s">
        <v>619</v>
      </c>
      <c r="C196" s="3" t="s">
        <v>25</v>
      </c>
      <c r="D196" s="3" t="s">
        <v>617</v>
      </c>
      <c r="E196" s="3" t="s">
        <v>618</v>
      </c>
      <c r="F196" s="3" t="s">
        <v>512</v>
      </c>
      <c r="G196" s="3" t="s">
        <v>519</v>
      </c>
      <c r="H196" s="3" t="s">
        <v>520</v>
      </c>
      <c r="I196" s="3" t="s">
        <v>515</v>
      </c>
      <c r="J196" s="3">
        <v>100</v>
      </c>
      <c r="K196" s="2" t="s">
        <v>516</v>
      </c>
      <c r="L196" s="2" t="s">
        <v>517</v>
      </c>
      <c r="M196" s="3">
        <v>52</v>
      </c>
      <c r="N196" s="3"/>
      <c r="O196" s="3" t="s">
        <v>34</v>
      </c>
    </row>
    <row r="197" spans="1:15" x14ac:dyDescent="0.25">
      <c r="A197" s="1">
        <v>187</v>
      </c>
      <c r="B197" t="s">
        <v>620</v>
      </c>
      <c r="C197" s="3" t="s">
        <v>25</v>
      </c>
      <c r="D197" s="3" t="s">
        <v>617</v>
      </c>
      <c r="E197" s="3" t="s">
        <v>618</v>
      </c>
      <c r="F197" s="3" t="s">
        <v>512</v>
      </c>
      <c r="G197" s="3" t="s">
        <v>522</v>
      </c>
      <c r="H197" s="3" t="s">
        <v>523</v>
      </c>
      <c r="I197" s="3" t="s">
        <v>515</v>
      </c>
      <c r="J197" s="3">
        <v>100</v>
      </c>
      <c r="K197" s="2" t="s">
        <v>516</v>
      </c>
      <c r="L197" s="2" t="s">
        <v>517</v>
      </c>
      <c r="M197" s="3">
        <v>52</v>
      </c>
      <c r="N197" s="3"/>
      <c r="O197" s="3" t="s">
        <v>34</v>
      </c>
    </row>
    <row r="198" spans="1:15" x14ac:dyDescent="0.25">
      <c r="A198" s="1">
        <v>188</v>
      </c>
      <c r="B198" t="s">
        <v>621</v>
      </c>
      <c r="C198" s="3" t="s">
        <v>25</v>
      </c>
      <c r="D198" s="3" t="s">
        <v>617</v>
      </c>
      <c r="E198" s="3" t="s">
        <v>618</v>
      </c>
      <c r="F198" s="3" t="s">
        <v>512</v>
      </c>
      <c r="G198" s="3" t="s">
        <v>525</v>
      </c>
      <c r="H198" s="3" t="s">
        <v>526</v>
      </c>
      <c r="I198" s="3" t="s">
        <v>515</v>
      </c>
      <c r="J198" s="3">
        <v>100</v>
      </c>
      <c r="K198" s="2" t="s">
        <v>516</v>
      </c>
      <c r="L198" s="2" t="s">
        <v>517</v>
      </c>
      <c r="M198" s="3">
        <v>52</v>
      </c>
      <c r="N198" s="3"/>
      <c r="O198" s="3" t="s">
        <v>34</v>
      </c>
    </row>
    <row r="199" spans="1:15" x14ac:dyDescent="0.25">
      <c r="A199" s="1">
        <v>189</v>
      </c>
      <c r="B199" t="s">
        <v>622</v>
      </c>
      <c r="C199" s="3" t="s">
        <v>25</v>
      </c>
      <c r="D199" s="3" t="s">
        <v>623</v>
      </c>
      <c r="E199" s="3" t="s">
        <v>624</v>
      </c>
      <c r="F199" s="3" t="s">
        <v>625</v>
      </c>
      <c r="G199" s="3" t="s">
        <v>626</v>
      </c>
      <c r="H199" s="3" t="s">
        <v>627</v>
      </c>
      <c r="I199" s="3" t="s">
        <v>31</v>
      </c>
      <c r="J199" s="3">
        <v>1</v>
      </c>
      <c r="K199" s="2" t="s">
        <v>451</v>
      </c>
      <c r="L199" s="2" t="s">
        <v>374</v>
      </c>
      <c r="M199" s="3">
        <v>39</v>
      </c>
      <c r="N199" s="3"/>
      <c r="O199" s="3" t="s">
        <v>34</v>
      </c>
    </row>
    <row r="200" spans="1:15" x14ac:dyDescent="0.25">
      <c r="A200" s="1">
        <v>190</v>
      </c>
      <c r="B200" t="s">
        <v>628</v>
      </c>
      <c r="C200" s="3" t="s">
        <v>25</v>
      </c>
      <c r="D200" s="3" t="s">
        <v>623</v>
      </c>
      <c r="E200" s="3" t="s">
        <v>624</v>
      </c>
      <c r="F200" s="3" t="s">
        <v>625</v>
      </c>
      <c r="G200" s="3" t="s">
        <v>626</v>
      </c>
      <c r="H200" s="3" t="s">
        <v>629</v>
      </c>
      <c r="I200" s="3" t="s">
        <v>31</v>
      </c>
      <c r="J200" s="3">
        <v>1</v>
      </c>
      <c r="K200" s="2" t="s">
        <v>451</v>
      </c>
      <c r="L200" s="2" t="s">
        <v>374</v>
      </c>
      <c r="M200" s="3">
        <v>4</v>
      </c>
      <c r="N200" s="3"/>
      <c r="O200" s="3" t="s">
        <v>34</v>
      </c>
    </row>
    <row r="201" spans="1:15" x14ac:dyDescent="0.25">
      <c r="A201" s="1">
        <v>191</v>
      </c>
      <c r="B201" t="s">
        <v>630</v>
      </c>
      <c r="C201" s="3" t="s">
        <v>25</v>
      </c>
      <c r="D201" s="3" t="s">
        <v>623</v>
      </c>
      <c r="E201" s="3" t="s">
        <v>624</v>
      </c>
      <c r="F201" s="3" t="s">
        <v>625</v>
      </c>
      <c r="G201" s="3" t="s">
        <v>626</v>
      </c>
      <c r="H201" s="3" t="s">
        <v>631</v>
      </c>
      <c r="I201" s="3" t="s">
        <v>31</v>
      </c>
      <c r="J201" s="3">
        <v>1</v>
      </c>
      <c r="K201" s="2" t="s">
        <v>451</v>
      </c>
      <c r="L201" s="2" t="s">
        <v>374</v>
      </c>
      <c r="M201" s="3">
        <v>39</v>
      </c>
      <c r="N201" s="3"/>
      <c r="O201" s="3" t="s">
        <v>34</v>
      </c>
    </row>
    <row r="202" spans="1:15" x14ac:dyDescent="0.25">
      <c r="A202" s="1">
        <v>192</v>
      </c>
      <c r="B202" t="s">
        <v>632</v>
      </c>
      <c r="C202" s="3" t="s">
        <v>25</v>
      </c>
      <c r="D202" s="3" t="s">
        <v>623</v>
      </c>
      <c r="E202" s="3" t="s">
        <v>624</v>
      </c>
      <c r="F202" s="3" t="s">
        <v>625</v>
      </c>
      <c r="G202" s="3" t="s">
        <v>626</v>
      </c>
      <c r="H202" s="3" t="s">
        <v>633</v>
      </c>
      <c r="I202" s="3" t="s">
        <v>37</v>
      </c>
      <c r="J202" s="3">
        <v>1</v>
      </c>
      <c r="K202" s="2" t="s">
        <v>451</v>
      </c>
      <c r="L202" s="2" t="s">
        <v>374</v>
      </c>
      <c r="M202" s="3">
        <v>39</v>
      </c>
      <c r="N202" s="3"/>
      <c r="O202" s="3" t="s">
        <v>34</v>
      </c>
    </row>
    <row r="203" spans="1:15" x14ac:dyDescent="0.25">
      <c r="A203" s="1">
        <v>193</v>
      </c>
      <c r="B203" t="s">
        <v>634</v>
      </c>
      <c r="C203" s="3" t="s">
        <v>25</v>
      </c>
      <c r="D203" s="3" t="s">
        <v>623</v>
      </c>
      <c r="E203" s="3" t="s">
        <v>624</v>
      </c>
      <c r="F203" s="3" t="s">
        <v>625</v>
      </c>
      <c r="G203" s="3" t="s">
        <v>626</v>
      </c>
      <c r="H203" s="3" t="s">
        <v>635</v>
      </c>
      <c r="I203" s="3" t="s">
        <v>31</v>
      </c>
      <c r="J203" s="3">
        <v>1</v>
      </c>
      <c r="K203" s="2" t="s">
        <v>451</v>
      </c>
      <c r="L203" s="2" t="s">
        <v>107</v>
      </c>
      <c r="M203" s="3">
        <v>196</v>
      </c>
      <c r="N203" s="3"/>
      <c r="O203" s="3" t="s">
        <v>34</v>
      </c>
    </row>
    <row r="204" spans="1:15" x14ac:dyDescent="0.25">
      <c r="A204" s="1">
        <v>194</v>
      </c>
      <c r="B204" t="s">
        <v>636</v>
      </c>
      <c r="C204" s="3" t="s">
        <v>25</v>
      </c>
      <c r="D204" s="3" t="s">
        <v>623</v>
      </c>
      <c r="E204" s="3" t="s">
        <v>624</v>
      </c>
      <c r="F204" s="3" t="s">
        <v>625</v>
      </c>
      <c r="G204" s="3" t="s">
        <v>626</v>
      </c>
      <c r="H204" s="3" t="s">
        <v>637</v>
      </c>
      <c r="I204" s="3" t="s">
        <v>37</v>
      </c>
      <c r="J204" s="3">
        <v>1</v>
      </c>
      <c r="K204" s="2" t="s">
        <v>451</v>
      </c>
      <c r="L204" s="2" t="s">
        <v>580</v>
      </c>
      <c r="M204" s="3">
        <v>4</v>
      </c>
      <c r="N204" s="3"/>
      <c r="O204" s="3" t="s">
        <v>34</v>
      </c>
    </row>
    <row r="205" spans="1:15" x14ac:dyDescent="0.25">
      <c r="A205" s="1">
        <v>195</v>
      </c>
      <c r="B205" t="s">
        <v>638</v>
      </c>
      <c r="C205" s="3" t="s">
        <v>25</v>
      </c>
      <c r="D205" s="3" t="s">
        <v>623</v>
      </c>
      <c r="E205" s="3" t="s">
        <v>624</v>
      </c>
      <c r="F205" s="3" t="s">
        <v>625</v>
      </c>
      <c r="G205" s="3" t="s">
        <v>626</v>
      </c>
      <c r="H205" s="3" t="s">
        <v>639</v>
      </c>
      <c r="I205" s="3" t="s">
        <v>37</v>
      </c>
      <c r="J205" s="3">
        <v>1</v>
      </c>
      <c r="K205" s="2" t="s">
        <v>451</v>
      </c>
      <c r="L205" s="2" t="s">
        <v>374</v>
      </c>
      <c r="M205" s="3">
        <v>39</v>
      </c>
      <c r="N205" s="3"/>
      <c r="O205" s="3" t="s">
        <v>34</v>
      </c>
    </row>
    <row r="206" spans="1:15" x14ac:dyDescent="0.25">
      <c r="A206" s="1">
        <v>196</v>
      </c>
      <c r="B206" t="s">
        <v>640</v>
      </c>
      <c r="C206" s="3" t="s">
        <v>25</v>
      </c>
      <c r="D206" s="3" t="s">
        <v>623</v>
      </c>
      <c r="E206" s="3" t="s">
        <v>624</v>
      </c>
      <c r="F206" s="3" t="s">
        <v>625</v>
      </c>
      <c r="G206" s="3" t="s">
        <v>626</v>
      </c>
      <c r="H206" s="3" t="s">
        <v>641</v>
      </c>
      <c r="I206" s="3" t="s">
        <v>37</v>
      </c>
      <c r="J206" s="3">
        <v>1</v>
      </c>
      <c r="K206" s="2" t="s">
        <v>451</v>
      </c>
      <c r="L206" s="2" t="s">
        <v>33</v>
      </c>
      <c r="M206" s="3">
        <v>95</v>
      </c>
      <c r="N206" s="3"/>
      <c r="O206" s="3" t="s">
        <v>34</v>
      </c>
    </row>
    <row r="207" spans="1:15" x14ac:dyDescent="0.25">
      <c r="A207" s="1">
        <v>197</v>
      </c>
      <c r="B207" t="s">
        <v>642</v>
      </c>
      <c r="C207" s="3" t="s">
        <v>25</v>
      </c>
      <c r="D207" s="3" t="s">
        <v>643</v>
      </c>
      <c r="E207" s="3" t="s">
        <v>644</v>
      </c>
      <c r="F207" s="3" t="s">
        <v>645</v>
      </c>
      <c r="G207" s="3" t="s">
        <v>626</v>
      </c>
      <c r="H207" s="3" t="s">
        <v>627</v>
      </c>
      <c r="I207" s="3" t="s">
        <v>31</v>
      </c>
      <c r="J207" s="3">
        <v>1</v>
      </c>
      <c r="K207" s="2" t="s">
        <v>451</v>
      </c>
      <c r="L207" s="2" t="s">
        <v>374</v>
      </c>
      <c r="M207" s="3">
        <v>39</v>
      </c>
      <c r="N207" s="3"/>
      <c r="O207" s="3" t="s">
        <v>34</v>
      </c>
    </row>
    <row r="208" spans="1:15" x14ac:dyDescent="0.25">
      <c r="A208" s="1">
        <v>198</v>
      </c>
      <c r="B208" t="s">
        <v>646</v>
      </c>
      <c r="C208" s="3" t="s">
        <v>25</v>
      </c>
      <c r="D208" s="3" t="s">
        <v>643</v>
      </c>
      <c r="E208" s="3" t="s">
        <v>644</v>
      </c>
      <c r="F208" s="3" t="s">
        <v>645</v>
      </c>
      <c r="G208" s="3" t="s">
        <v>626</v>
      </c>
      <c r="H208" s="3" t="s">
        <v>629</v>
      </c>
      <c r="I208" s="3" t="s">
        <v>31</v>
      </c>
      <c r="J208" s="3">
        <v>1</v>
      </c>
      <c r="K208" s="2" t="s">
        <v>451</v>
      </c>
      <c r="L208" s="2" t="s">
        <v>374</v>
      </c>
      <c r="M208" s="3">
        <v>39</v>
      </c>
      <c r="N208" s="3"/>
      <c r="O208" s="3" t="s">
        <v>34</v>
      </c>
    </row>
    <row r="209" spans="1:15" x14ac:dyDescent="0.25">
      <c r="A209" s="1">
        <v>199</v>
      </c>
      <c r="B209" t="s">
        <v>647</v>
      </c>
      <c r="C209" s="3" t="s">
        <v>25</v>
      </c>
      <c r="D209" s="3" t="s">
        <v>643</v>
      </c>
      <c r="E209" s="3" t="s">
        <v>644</v>
      </c>
      <c r="F209" s="3" t="s">
        <v>645</v>
      </c>
      <c r="G209" s="3" t="s">
        <v>626</v>
      </c>
      <c r="H209" s="3" t="s">
        <v>631</v>
      </c>
      <c r="I209" s="3" t="s">
        <v>31</v>
      </c>
      <c r="J209" s="3">
        <v>1</v>
      </c>
      <c r="K209" s="2" t="s">
        <v>451</v>
      </c>
      <c r="L209" s="2" t="s">
        <v>374</v>
      </c>
      <c r="M209" s="3">
        <v>39</v>
      </c>
      <c r="N209" s="3"/>
      <c r="O209" s="3" t="s">
        <v>34</v>
      </c>
    </row>
    <row r="210" spans="1:15" x14ac:dyDescent="0.25">
      <c r="A210" s="1">
        <v>200</v>
      </c>
      <c r="B210" t="s">
        <v>648</v>
      </c>
      <c r="C210" s="3" t="s">
        <v>25</v>
      </c>
      <c r="D210" s="3" t="s">
        <v>643</v>
      </c>
      <c r="E210" s="3" t="s">
        <v>644</v>
      </c>
      <c r="F210" s="3" t="s">
        <v>645</v>
      </c>
      <c r="G210" s="3" t="s">
        <v>626</v>
      </c>
      <c r="H210" s="3" t="s">
        <v>633</v>
      </c>
      <c r="I210" s="3" t="s">
        <v>37</v>
      </c>
      <c r="J210" s="3">
        <v>1</v>
      </c>
      <c r="K210" s="2" t="s">
        <v>451</v>
      </c>
      <c r="L210" s="2" t="s">
        <v>374</v>
      </c>
      <c r="M210" s="3">
        <v>39</v>
      </c>
      <c r="N210" s="3"/>
      <c r="O210" s="3" t="s">
        <v>34</v>
      </c>
    </row>
    <row r="211" spans="1:15" x14ac:dyDescent="0.25">
      <c r="A211" s="1">
        <v>201</v>
      </c>
      <c r="B211" t="s">
        <v>649</v>
      </c>
      <c r="C211" s="3" t="s">
        <v>25</v>
      </c>
      <c r="D211" s="3" t="s">
        <v>643</v>
      </c>
      <c r="E211" s="3" t="s">
        <v>644</v>
      </c>
      <c r="F211" s="3" t="s">
        <v>645</v>
      </c>
      <c r="G211" s="3" t="s">
        <v>626</v>
      </c>
      <c r="H211" s="3" t="s">
        <v>635</v>
      </c>
      <c r="I211" s="3" t="s">
        <v>31</v>
      </c>
      <c r="J211" s="3">
        <v>1</v>
      </c>
      <c r="K211" s="2" t="s">
        <v>451</v>
      </c>
      <c r="L211" s="2" t="s">
        <v>107</v>
      </c>
      <c r="M211" s="3">
        <v>195</v>
      </c>
      <c r="N211" s="3"/>
      <c r="O211" s="3" t="s">
        <v>34</v>
      </c>
    </row>
    <row r="212" spans="1:15" x14ac:dyDescent="0.25">
      <c r="A212" s="1">
        <v>202</v>
      </c>
      <c r="B212" t="s">
        <v>650</v>
      </c>
      <c r="C212" s="3" t="s">
        <v>25</v>
      </c>
      <c r="D212" s="3" t="s">
        <v>643</v>
      </c>
      <c r="E212" s="3" t="s">
        <v>644</v>
      </c>
      <c r="F212" s="3" t="s">
        <v>645</v>
      </c>
      <c r="G212" s="3" t="s">
        <v>626</v>
      </c>
      <c r="H212" s="3" t="s">
        <v>637</v>
      </c>
      <c r="I212" s="3" t="s">
        <v>37</v>
      </c>
      <c r="J212" s="3">
        <v>1</v>
      </c>
      <c r="K212" s="2" t="s">
        <v>451</v>
      </c>
      <c r="L212" s="2" t="s">
        <v>580</v>
      </c>
      <c r="M212" s="3">
        <v>4</v>
      </c>
      <c r="N212" s="3"/>
      <c r="O212" s="3" t="s">
        <v>34</v>
      </c>
    </row>
    <row r="213" spans="1:15" x14ac:dyDescent="0.25">
      <c r="A213" s="1">
        <v>203</v>
      </c>
      <c r="B213" t="s">
        <v>651</v>
      </c>
      <c r="C213" s="3" t="s">
        <v>25</v>
      </c>
      <c r="D213" s="3" t="s">
        <v>643</v>
      </c>
      <c r="E213" s="3" t="s">
        <v>644</v>
      </c>
      <c r="F213" s="3" t="s">
        <v>645</v>
      </c>
      <c r="G213" s="3" t="s">
        <v>626</v>
      </c>
      <c r="H213" s="3" t="s">
        <v>639</v>
      </c>
      <c r="I213" s="3" t="s">
        <v>37</v>
      </c>
      <c r="J213" s="3">
        <v>1</v>
      </c>
      <c r="K213" s="2" t="s">
        <v>451</v>
      </c>
      <c r="L213" s="2" t="s">
        <v>374</v>
      </c>
      <c r="M213" s="3">
        <v>39</v>
      </c>
      <c r="N213" s="3"/>
      <c r="O213" s="3" t="s">
        <v>34</v>
      </c>
    </row>
    <row r="214" spans="1:15" x14ac:dyDescent="0.25">
      <c r="A214" s="1">
        <v>204</v>
      </c>
      <c r="B214" t="s">
        <v>652</v>
      </c>
      <c r="C214" s="3" t="s">
        <v>25</v>
      </c>
      <c r="D214" s="3" t="s">
        <v>643</v>
      </c>
      <c r="E214" s="3" t="s">
        <v>644</v>
      </c>
      <c r="F214" s="3" t="s">
        <v>645</v>
      </c>
      <c r="G214" s="3" t="s">
        <v>626</v>
      </c>
      <c r="H214" s="3" t="s">
        <v>641</v>
      </c>
      <c r="I214" s="3" t="s">
        <v>37</v>
      </c>
      <c r="J214" s="3">
        <v>1</v>
      </c>
      <c r="K214" s="2" t="s">
        <v>451</v>
      </c>
      <c r="L214" s="2" t="s">
        <v>33</v>
      </c>
      <c r="M214" s="3">
        <v>95</v>
      </c>
      <c r="N214" s="3"/>
      <c r="O214" s="3" t="s">
        <v>34</v>
      </c>
    </row>
    <row r="215" spans="1:15" x14ac:dyDescent="0.25">
      <c r="A215" s="1">
        <v>205</v>
      </c>
      <c r="B215" t="s">
        <v>653</v>
      </c>
      <c r="C215" s="3" t="s">
        <v>25</v>
      </c>
      <c r="D215" s="3" t="s">
        <v>654</v>
      </c>
      <c r="E215" s="3" t="s">
        <v>655</v>
      </c>
      <c r="F215" s="3" t="s">
        <v>645</v>
      </c>
      <c r="G215" s="3" t="s">
        <v>626</v>
      </c>
      <c r="H215" s="3" t="s">
        <v>627</v>
      </c>
      <c r="I215" s="3" t="s">
        <v>31</v>
      </c>
      <c r="J215" s="3">
        <v>1</v>
      </c>
      <c r="K215" s="2" t="s">
        <v>451</v>
      </c>
      <c r="L215" s="2" t="s">
        <v>374</v>
      </c>
      <c r="M215" s="3">
        <v>39</v>
      </c>
      <c r="N215" s="3"/>
      <c r="O215" s="3" t="s">
        <v>34</v>
      </c>
    </row>
    <row r="216" spans="1:15" x14ac:dyDescent="0.25">
      <c r="A216" s="1">
        <v>206</v>
      </c>
      <c r="B216" t="s">
        <v>656</v>
      </c>
      <c r="C216" s="3" t="s">
        <v>25</v>
      </c>
      <c r="D216" s="3" t="s">
        <v>654</v>
      </c>
      <c r="E216" s="3" t="s">
        <v>655</v>
      </c>
      <c r="F216" s="3" t="s">
        <v>645</v>
      </c>
      <c r="G216" s="3" t="s">
        <v>626</v>
      </c>
      <c r="H216" s="3" t="s">
        <v>629</v>
      </c>
      <c r="I216" s="3" t="s">
        <v>31</v>
      </c>
      <c r="J216" s="3">
        <v>1</v>
      </c>
      <c r="K216" s="2" t="s">
        <v>451</v>
      </c>
      <c r="L216" s="2" t="s">
        <v>374</v>
      </c>
      <c r="M216" s="3">
        <v>39</v>
      </c>
      <c r="N216" s="3"/>
      <c r="O216" s="3" t="s">
        <v>34</v>
      </c>
    </row>
    <row r="217" spans="1:15" x14ac:dyDescent="0.25">
      <c r="A217" s="1">
        <v>207</v>
      </c>
      <c r="B217" t="s">
        <v>657</v>
      </c>
      <c r="C217" s="3" t="s">
        <v>25</v>
      </c>
      <c r="D217" s="3" t="s">
        <v>654</v>
      </c>
      <c r="E217" s="3" t="s">
        <v>655</v>
      </c>
      <c r="F217" s="3" t="s">
        <v>645</v>
      </c>
      <c r="G217" s="3" t="s">
        <v>626</v>
      </c>
      <c r="H217" s="3" t="s">
        <v>631</v>
      </c>
      <c r="I217" s="3" t="s">
        <v>31</v>
      </c>
      <c r="J217" s="3">
        <v>1</v>
      </c>
      <c r="K217" s="2" t="s">
        <v>451</v>
      </c>
      <c r="L217" s="2" t="s">
        <v>374</v>
      </c>
      <c r="M217" s="3">
        <v>39</v>
      </c>
      <c r="N217" s="3"/>
      <c r="O217" s="3" t="s">
        <v>34</v>
      </c>
    </row>
    <row r="218" spans="1:15" x14ac:dyDescent="0.25">
      <c r="A218" s="1">
        <v>208</v>
      </c>
      <c r="B218" t="s">
        <v>658</v>
      </c>
      <c r="C218" s="3" t="s">
        <v>25</v>
      </c>
      <c r="D218" s="3" t="s">
        <v>654</v>
      </c>
      <c r="E218" s="3" t="s">
        <v>655</v>
      </c>
      <c r="F218" s="3" t="s">
        <v>645</v>
      </c>
      <c r="G218" s="3" t="s">
        <v>626</v>
      </c>
      <c r="H218" s="3" t="s">
        <v>633</v>
      </c>
      <c r="I218" s="3" t="s">
        <v>37</v>
      </c>
      <c r="J218" s="3">
        <v>1</v>
      </c>
      <c r="K218" s="2" t="s">
        <v>451</v>
      </c>
      <c r="L218" s="2" t="s">
        <v>374</v>
      </c>
      <c r="M218" s="3">
        <v>39</v>
      </c>
      <c r="N218" s="3"/>
      <c r="O218" s="3" t="s">
        <v>34</v>
      </c>
    </row>
    <row r="219" spans="1:15" x14ac:dyDescent="0.25">
      <c r="A219" s="1">
        <v>209</v>
      </c>
      <c r="B219" t="s">
        <v>659</v>
      </c>
      <c r="C219" s="3" t="s">
        <v>25</v>
      </c>
      <c r="D219" s="3" t="s">
        <v>654</v>
      </c>
      <c r="E219" s="3" t="s">
        <v>655</v>
      </c>
      <c r="F219" s="3" t="s">
        <v>645</v>
      </c>
      <c r="G219" s="3" t="s">
        <v>626</v>
      </c>
      <c r="H219" s="3" t="s">
        <v>635</v>
      </c>
      <c r="I219" s="3" t="s">
        <v>31</v>
      </c>
      <c r="J219" s="3">
        <v>1</v>
      </c>
      <c r="K219" s="2" t="s">
        <v>451</v>
      </c>
      <c r="L219" s="2" t="s">
        <v>107</v>
      </c>
      <c r="M219" s="3">
        <v>196</v>
      </c>
      <c r="N219" s="3"/>
      <c r="O219" s="3" t="s">
        <v>34</v>
      </c>
    </row>
    <row r="220" spans="1:15" x14ac:dyDescent="0.25">
      <c r="A220" s="1">
        <v>210</v>
      </c>
      <c r="B220" t="s">
        <v>660</v>
      </c>
      <c r="C220" s="3" t="s">
        <v>25</v>
      </c>
      <c r="D220" s="3" t="s">
        <v>654</v>
      </c>
      <c r="E220" s="3" t="s">
        <v>655</v>
      </c>
      <c r="F220" s="3" t="s">
        <v>645</v>
      </c>
      <c r="G220" s="3" t="s">
        <v>626</v>
      </c>
      <c r="H220" s="3" t="s">
        <v>637</v>
      </c>
      <c r="I220" s="3" t="s">
        <v>37</v>
      </c>
      <c r="J220" s="3">
        <v>1</v>
      </c>
      <c r="K220" s="2" t="s">
        <v>451</v>
      </c>
      <c r="L220" s="2" t="s">
        <v>580</v>
      </c>
      <c r="M220" s="3">
        <v>4</v>
      </c>
      <c r="N220" s="3"/>
      <c r="O220" s="3" t="s">
        <v>34</v>
      </c>
    </row>
    <row r="221" spans="1:15" x14ac:dyDescent="0.25">
      <c r="A221" s="1">
        <v>211</v>
      </c>
      <c r="B221" t="s">
        <v>661</v>
      </c>
      <c r="C221" s="3" t="s">
        <v>25</v>
      </c>
      <c r="D221" s="3" t="s">
        <v>654</v>
      </c>
      <c r="E221" s="3" t="s">
        <v>655</v>
      </c>
      <c r="F221" s="3" t="s">
        <v>645</v>
      </c>
      <c r="G221" s="3" t="s">
        <v>626</v>
      </c>
      <c r="H221" s="3" t="s">
        <v>639</v>
      </c>
      <c r="I221" s="3" t="s">
        <v>37</v>
      </c>
      <c r="J221" s="3">
        <v>1</v>
      </c>
      <c r="K221" s="2" t="s">
        <v>451</v>
      </c>
      <c r="L221" s="2" t="s">
        <v>374</v>
      </c>
      <c r="M221" s="3">
        <v>39</v>
      </c>
      <c r="N221" s="3"/>
      <c r="O221" s="3" t="s">
        <v>34</v>
      </c>
    </row>
    <row r="222" spans="1:15" x14ac:dyDescent="0.25">
      <c r="A222" s="1">
        <v>212</v>
      </c>
      <c r="B222" t="s">
        <v>662</v>
      </c>
      <c r="C222" s="3" t="s">
        <v>25</v>
      </c>
      <c r="D222" s="3" t="s">
        <v>654</v>
      </c>
      <c r="E222" s="3" t="s">
        <v>655</v>
      </c>
      <c r="F222" s="3" t="s">
        <v>645</v>
      </c>
      <c r="G222" s="3" t="s">
        <v>626</v>
      </c>
      <c r="H222" s="3" t="s">
        <v>641</v>
      </c>
      <c r="I222" s="3" t="s">
        <v>37</v>
      </c>
      <c r="J222" s="3">
        <v>1</v>
      </c>
      <c r="K222" s="2" t="s">
        <v>451</v>
      </c>
      <c r="L222" s="2" t="s">
        <v>33</v>
      </c>
      <c r="M222" s="3">
        <v>95</v>
      </c>
      <c r="N222" s="3"/>
      <c r="O222" s="3" t="s">
        <v>34</v>
      </c>
    </row>
    <row r="223" spans="1:15" x14ac:dyDescent="0.25">
      <c r="A223" s="1">
        <v>213</v>
      </c>
      <c r="B223" t="s">
        <v>663</v>
      </c>
      <c r="C223" s="3" t="s">
        <v>25</v>
      </c>
      <c r="D223" s="3" t="s">
        <v>664</v>
      </c>
      <c r="E223" s="3" t="s">
        <v>665</v>
      </c>
      <c r="F223" s="3" t="s">
        <v>645</v>
      </c>
      <c r="G223" s="3" t="s">
        <v>666</v>
      </c>
      <c r="H223" s="3" t="s">
        <v>627</v>
      </c>
      <c r="I223" s="3" t="s">
        <v>31</v>
      </c>
      <c r="J223" s="3">
        <v>1</v>
      </c>
      <c r="K223" s="2" t="s">
        <v>451</v>
      </c>
      <c r="L223" s="2" t="s">
        <v>374</v>
      </c>
      <c r="M223" s="3">
        <v>39</v>
      </c>
      <c r="N223" s="3"/>
      <c r="O223" s="3" t="s">
        <v>34</v>
      </c>
    </row>
    <row r="224" spans="1:15" x14ac:dyDescent="0.25">
      <c r="A224" s="1">
        <v>214</v>
      </c>
      <c r="B224" t="s">
        <v>667</v>
      </c>
      <c r="C224" s="3" t="s">
        <v>25</v>
      </c>
      <c r="D224" s="3" t="s">
        <v>664</v>
      </c>
      <c r="E224" s="3" t="s">
        <v>665</v>
      </c>
      <c r="F224" s="3" t="s">
        <v>645</v>
      </c>
      <c r="G224" s="3" t="s">
        <v>666</v>
      </c>
      <c r="H224" s="3" t="s">
        <v>629</v>
      </c>
      <c r="I224" s="3" t="s">
        <v>31</v>
      </c>
      <c r="J224" s="3">
        <v>1</v>
      </c>
      <c r="K224" s="2" t="s">
        <v>451</v>
      </c>
      <c r="L224" s="2" t="s">
        <v>374</v>
      </c>
      <c r="M224" s="3">
        <v>39</v>
      </c>
      <c r="N224" s="3"/>
      <c r="O224" s="3" t="s">
        <v>34</v>
      </c>
    </row>
    <row r="225" spans="1:15" x14ac:dyDescent="0.25">
      <c r="A225" s="1">
        <v>215</v>
      </c>
      <c r="B225" t="s">
        <v>668</v>
      </c>
      <c r="C225" s="3" t="s">
        <v>25</v>
      </c>
      <c r="D225" s="3" t="s">
        <v>664</v>
      </c>
      <c r="E225" s="3" t="s">
        <v>665</v>
      </c>
      <c r="F225" s="3" t="s">
        <v>645</v>
      </c>
      <c r="G225" s="3" t="s">
        <v>666</v>
      </c>
      <c r="H225" s="3" t="s">
        <v>631</v>
      </c>
      <c r="I225" s="3" t="s">
        <v>31</v>
      </c>
      <c r="J225" s="3">
        <v>1</v>
      </c>
      <c r="K225" s="2" t="s">
        <v>451</v>
      </c>
      <c r="L225" s="2" t="s">
        <v>374</v>
      </c>
      <c r="M225" s="3">
        <v>39</v>
      </c>
      <c r="N225" s="3"/>
      <c r="O225" s="3" t="s">
        <v>34</v>
      </c>
    </row>
    <row r="226" spans="1:15" x14ac:dyDescent="0.25">
      <c r="A226" s="1">
        <v>216</v>
      </c>
      <c r="B226" t="s">
        <v>669</v>
      </c>
      <c r="C226" s="3" t="s">
        <v>25</v>
      </c>
      <c r="D226" s="3" t="s">
        <v>664</v>
      </c>
      <c r="E226" s="3" t="s">
        <v>665</v>
      </c>
      <c r="F226" s="3" t="s">
        <v>645</v>
      </c>
      <c r="G226" s="3" t="s">
        <v>666</v>
      </c>
      <c r="H226" s="3" t="s">
        <v>633</v>
      </c>
      <c r="I226" s="3" t="s">
        <v>37</v>
      </c>
      <c r="J226" s="3">
        <v>1</v>
      </c>
      <c r="K226" s="2" t="s">
        <v>451</v>
      </c>
      <c r="L226" s="2" t="s">
        <v>374</v>
      </c>
      <c r="M226" s="3">
        <v>39</v>
      </c>
      <c r="N226" s="3"/>
      <c r="O226" s="3" t="s">
        <v>34</v>
      </c>
    </row>
    <row r="227" spans="1:15" x14ac:dyDescent="0.25">
      <c r="A227" s="1">
        <v>217</v>
      </c>
      <c r="B227" t="s">
        <v>670</v>
      </c>
      <c r="C227" s="3" t="s">
        <v>25</v>
      </c>
      <c r="D227" s="3" t="s">
        <v>664</v>
      </c>
      <c r="E227" s="3" t="s">
        <v>665</v>
      </c>
      <c r="F227" s="3" t="s">
        <v>645</v>
      </c>
      <c r="G227" s="3" t="s">
        <v>666</v>
      </c>
      <c r="H227" s="3" t="s">
        <v>635</v>
      </c>
      <c r="I227" s="3" t="s">
        <v>31</v>
      </c>
      <c r="J227" s="3">
        <v>1</v>
      </c>
      <c r="K227" s="2" t="s">
        <v>451</v>
      </c>
      <c r="L227" s="2" t="s">
        <v>107</v>
      </c>
      <c r="M227" s="3">
        <v>196</v>
      </c>
      <c r="N227" s="3"/>
      <c r="O227" s="3" t="s">
        <v>34</v>
      </c>
    </row>
    <row r="228" spans="1:15" x14ac:dyDescent="0.25">
      <c r="A228" s="1">
        <v>218</v>
      </c>
      <c r="B228" t="s">
        <v>671</v>
      </c>
      <c r="C228" s="3" t="s">
        <v>25</v>
      </c>
      <c r="D228" s="3" t="s">
        <v>664</v>
      </c>
      <c r="E228" s="3" t="s">
        <v>665</v>
      </c>
      <c r="F228" s="3" t="s">
        <v>645</v>
      </c>
      <c r="G228" s="3" t="s">
        <v>666</v>
      </c>
      <c r="H228" s="3" t="s">
        <v>637</v>
      </c>
      <c r="I228" s="3" t="s">
        <v>37</v>
      </c>
      <c r="J228" s="3">
        <v>1</v>
      </c>
      <c r="K228" s="2" t="s">
        <v>451</v>
      </c>
      <c r="L228" s="2" t="s">
        <v>580</v>
      </c>
      <c r="M228" s="3">
        <v>4</v>
      </c>
      <c r="N228" s="3"/>
      <c r="O228" s="3" t="s">
        <v>34</v>
      </c>
    </row>
    <row r="229" spans="1:15" x14ac:dyDescent="0.25">
      <c r="A229" s="1">
        <v>219</v>
      </c>
      <c r="B229" t="s">
        <v>672</v>
      </c>
      <c r="C229" s="3" t="s">
        <v>25</v>
      </c>
      <c r="D229" s="3" t="s">
        <v>664</v>
      </c>
      <c r="E229" s="3" t="s">
        <v>665</v>
      </c>
      <c r="F229" s="3" t="s">
        <v>645</v>
      </c>
      <c r="G229" s="3" t="s">
        <v>666</v>
      </c>
      <c r="H229" s="3" t="s">
        <v>639</v>
      </c>
      <c r="I229" s="3" t="s">
        <v>37</v>
      </c>
      <c r="J229" s="3">
        <v>1</v>
      </c>
      <c r="K229" s="2" t="s">
        <v>451</v>
      </c>
      <c r="L229" s="2" t="s">
        <v>374</v>
      </c>
      <c r="M229" s="3">
        <v>39</v>
      </c>
      <c r="N229" s="3"/>
      <c r="O229" s="3" t="s">
        <v>34</v>
      </c>
    </row>
    <row r="230" spans="1:15" x14ac:dyDescent="0.25">
      <c r="A230" s="1">
        <v>220</v>
      </c>
      <c r="B230" t="s">
        <v>673</v>
      </c>
      <c r="C230" s="3" t="s">
        <v>25</v>
      </c>
      <c r="D230" s="3" t="s">
        <v>664</v>
      </c>
      <c r="E230" s="3" t="s">
        <v>665</v>
      </c>
      <c r="F230" s="3" t="s">
        <v>645</v>
      </c>
      <c r="G230" s="3" t="s">
        <v>666</v>
      </c>
      <c r="H230" s="3" t="s">
        <v>641</v>
      </c>
      <c r="I230" s="3" t="s">
        <v>37</v>
      </c>
      <c r="J230" s="3">
        <v>1</v>
      </c>
      <c r="K230" s="2" t="s">
        <v>451</v>
      </c>
      <c r="L230" s="2" t="s">
        <v>33</v>
      </c>
      <c r="M230" s="3">
        <v>96</v>
      </c>
      <c r="N230" s="3"/>
      <c r="O230" s="3" t="s">
        <v>34</v>
      </c>
    </row>
    <row r="231" spans="1:15" x14ac:dyDescent="0.25">
      <c r="A231" s="1">
        <v>221</v>
      </c>
      <c r="B231" t="s">
        <v>674</v>
      </c>
      <c r="C231" s="3" t="s">
        <v>25</v>
      </c>
      <c r="D231" s="3" t="s">
        <v>675</v>
      </c>
      <c r="E231" s="3" t="s">
        <v>676</v>
      </c>
      <c r="F231" s="3" t="s">
        <v>677</v>
      </c>
      <c r="G231" s="3" t="s">
        <v>678</v>
      </c>
      <c r="H231" s="3" t="s">
        <v>679</v>
      </c>
      <c r="I231" s="3" t="s">
        <v>680</v>
      </c>
      <c r="J231" s="3">
        <v>1</v>
      </c>
      <c r="K231" s="2" t="s">
        <v>681</v>
      </c>
      <c r="L231" s="2" t="s">
        <v>682</v>
      </c>
      <c r="M231" s="3">
        <v>4</v>
      </c>
      <c r="N231" s="3"/>
      <c r="O231" s="3" t="s">
        <v>34</v>
      </c>
    </row>
    <row r="232" spans="1:15" x14ac:dyDescent="0.25">
      <c r="A232" s="1">
        <v>222</v>
      </c>
      <c r="B232" t="s">
        <v>683</v>
      </c>
      <c r="C232" s="3" t="s">
        <v>25</v>
      </c>
      <c r="D232" s="3" t="s">
        <v>675</v>
      </c>
      <c r="E232" s="3" t="s">
        <v>676</v>
      </c>
      <c r="F232" s="3" t="s">
        <v>684</v>
      </c>
      <c r="G232" s="3" t="s">
        <v>685</v>
      </c>
      <c r="H232" s="3" t="s">
        <v>686</v>
      </c>
      <c r="I232" s="3" t="s">
        <v>163</v>
      </c>
      <c r="J232" s="3">
        <v>120</v>
      </c>
      <c r="K232" s="2" t="s">
        <v>415</v>
      </c>
      <c r="L232" s="2" t="s">
        <v>253</v>
      </c>
      <c r="M232" s="3">
        <v>52</v>
      </c>
      <c r="N232" s="3"/>
      <c r="O232" s="3" t="s">
        <v>34</v>
      </c>
    </row>
    <row r="233" spans="1:15" x14ac:dyDescent="0.25">
      <c r="A233" s="1">
        <v>223</v>
      </c>
      <c r="B233" t="s">
        <v>687</v>
      </c>
      <c r="C233" s="3" t="s">
        <v>25</v>
      </c>
      <c r="D233" s="3" t="s">
        <v>688</v>
      </c>
      <c r="E233" s="3" t="s">
        <v>689</v>
      </c>
      <c r="F233" s="3" t="s">
        <v>690</v>
      </c>
      <c r="G233" s="3" t="s">
        <v>691</v>
      </c>
      <c r="H233" s="3" t="s">
        <v>692</v>
      </c>
      <c r="I233" s="3" t="s">
        <v>693</v>
      </c>
      <c r="J233" s="3">
        <v>8</v>
      </c>
      <c r="K233" s="2" t="s">
        <v>415</v>
      </c>
      <c r="L233" s="2" t="s">
        <v>694</v>
      </c>
      <c r="M233" s="3">
        <v>35</v>
      </c>
      <c r="N233" s="3"/>
      <c r="O233" s="3" t="s">
        <v>34</v>
      </c>
    </row>
    <row r="234" spans="1:15" x14ac:dyDescent="0.25">
      <c r="A234" s="1">
        <v>224</v>
      </c>
      <c r="B234" t="s">
        <v>695</v>
      </c>
      <c r="C234" s="3" t="s">
        <v>25</v>
      </c>
      <c r="D234" s="3" t="s">
        <v>696</v>
      </c>
      <c r="E234" s="3" t="s">
        <v>697</v>
      </c>
      <c r="F234" s="3" t="s">
        <v>698</v>
      </c>
      <c r="G234" s="3" t="s">
        <v>699</v>
      </c>
      <c r="H234" s="3" t="s">
        <v>700</v>
      </c>
      <c r="I234" s="3" t="s">
        <v>701</v>
      </c>
      <c r="J234" s="3">
        <v>1</v>
      </c>
      <c r="K234" s="2" t="s">
        <v>199</v>
      </c>
      <c r="L234" s="2" t="s">
        <v>702</v>
      </c>
      <c r="M234" s="3">
        <v>8</v>
      </c>
      <c r="N234" s="3"/>
      <c r="O234" s="3" t="s">
        <v>34</v>
      </c>
    </row>
    <row r="235" spans="1:15" x14ac:dyDescent="0.25">
      <c r="A235" s="1">
        <v>225</v>
      </c>
      <c r="B235" t="s">
        <v>703</v>
      </c>
      <c r="C235" s="3" t="s">
        <v>25</v>
      </c>
      <c r="D235" s="3" t="s">
        <v>704</v>
      </c>
      <c r="E235" s="3" t="s">
        <v>705</v>
      </c>
      <c r="F235" s="3" t="s">
        <v>706</v>
      </c>
      <c r="G235" s="3" t="s">
        <v>707</v>
      </c>
      <c r="H235" s="3" t="s">
        <v>708</v>
      </c>
      <c r="I235" s="3" t="s">
        <v>709</v>
      </c>
      <c r="J235" s="3">
        <v>1</v>
      </c>
      <c r="K235" s="2" t="s">
        <v>415</v>
      </c>
      <c r="L235" s="2" t="s">
        <v>694</v>
      </c>
      <c r="M235" s="3">
        <v>35</v>
      </c>
      <c r="N235" s="3"/>
      <c r="O235" s="3" t="s">
        <v>34</v>
      </c>
    </row>
    <row r="236" spans="1:15" x14ac:dyDescent="0.25">
      <c r="A236" s="1">
        <v>226</v>
      </c>
      <c r="B236" t="s">
        <v>710</v>
      </c>
      <c r="C236" s="3" t="s">
        <v>25</v>
      </c>
      <c r="D236" s="3" t="s">
        <v>704</v>
      </c>
      <c r="E236" s="3" t="s">
        <v>705</v>
      </c>
      <c r="F236" s="3" t="s">
        <v>73</v>
      </c>
      <c r="G236" s="3" t="s">
        <v>74</v>
      </c>
      <c r="H236" s="3" t="s">
        <v>75</v>
      </c>
      <c r="I236" s="3" t="s">
        <v>31</v>
      </c>
      <c r="J236" s="3">
        <v>1</v>
      </c>
      <c r="K236" s="2" t="s">
        <v>49</v>
      </c>
      <c r="L236" s="2" t="s">
        <v>76</v>
      </c>
      <c r="M236" s="3">
        <v>52</v>
      </c>
      <c r="N236" s="3"/>
      <c r="O236" s="3" t="s">
        <v>34</v>
      </c>
    </row>
    <row r="237" spans="1:15" x14ac:dyDescent="0.25">
      <c r="A237" s="1">
        <v>227</v>
      </c>
      <c r="B237" t="s">
        <v>711</v>
      </c>
      <c r="C237" s="3" t="s">
        <v>25</v>
      </c>
      <c r="D237" s="3" t="s">
        <v>704</v>
      </c>
      <c r="E237" s="3" t="s">
        <v>705</v>
      </c>
      <c r="F237" s="3" t="s">
        <v>73</v>
      </c>
      <c r="G237" s="3" t="s">
        <v>78</v>
      </c>
      <c r="H237" s="3" t="s">
        <v>79</v>
      </c>
      <c r="I237" s="3" t="s">
        <v>31</v>
      </c>
      <c r="J237" s="3">
        <v>1</v>
      </c>
      <c r="K237" s="2" t="s">
        <v>38</v>
      </c>
      <c r="L237" s="2" t="s">
        <v>76</v>
      </c>
      <c r="M237" s="3">
        <v>35</v>
      </c>
      <c r="N237" s="3"/>
      <c r="O237" s="3" t="s">
        <v>34</v>
      </c>
    </row>
    <row r="238" spans="1:15" x14ac:dyDescent="0.25">
      <c r="A238" s="1">
        <v>228</v>
      </c>
      <c r="B238" t="s">
        <v>712</v>
      </c>
      <c r="C238" s="3" t="s">
        <v>25</v>
      </c>
      <c r="D238" s="3" t="s">
        <v>704</v>
      </c>
      <c r="E238" s="3" t="s">
        <v>705</v>
      </c>
      <c r="F238" s="3" t="s">
        <v>73</v>
      </c>
      <c r="G238" s="3" t="s">
        <v>81</v>
      </c>
      <c r="H238" s="3" t="s">
        <v>82</v>
      </c>
      <c r="I238" s="3" t="s">
        <v>31</v>
      </c>
      <c r="J238" s="3">
        <v>1</v>
      </c>
      <c r="K238" s="2" t="s">
        <v>38</v>
      </c>
      <c r="L238" s="2" t="s">
        <v>83</v>
      </c>
      <c r="M238" s="3">
        <v>43</v>
      </c>
      <c r="N238" s="3"/>
      <c r="O238" s="3" t="s">
        <v>34</v>
      </c>
    </row>
    <row r="239" spans="1:15" x14ac:dyDescent="0.25">
      <c r="A239" s="1">
        <v>229</v>
      </c>
      <c r="B239" t="s">
        <v>713</v>
      </c>
      <c r="C239" s="3" t="s">
        <v>25</v>
      </c>
      <c r="D239" s="3" t="s">
        <v>704</v>
      </c>
      <c r="E239" s="3" t="s">
        <v>705</v>
      </c>
      <c r="F239" s="3" t="s">
        <v>73</v>
      </c>
      <c r="G239" s="3" t="s">
        <v>85</v>
      </c>
      <c r="H239" s="3" t="s">
        <v>86</v>
      </c>
      <c r="I239" s="3" t="s">
        <v>31</v>
      </c>
      <c r="J239" s="3">
        <v>1</v>
      </c>
      <c r="K239" s="2" t="s">
        <v>87</v>
      </c>
      <c r="L239" s="2" t="s">
        <v>88</v>
      </c>
      <c r="M239" s="3">
        <v>39</v>
      </c>
      <c r="N239" s="3"/>
      <c r="O239" s="3" t="s">
        <v>34</v>
      </c>
    </row>
    <row r="240" spans="1:15" x14ac:dyDescent="0.25">
      <c r="A240" s="1">
        <v>230</v>
      </c>
      <c r="B240" t="s">
        <v>714</v>
      </c>
      <c r="C240" s="3" t="s">
        <v>25</v>
      </c>
      <c r="D240" s="3" t="s">
        <v>715</v>
      </c>
      <c r="E240" s="3" t="s">
        <v>716</v>
      </c>
      <c r="F240" s="3" t="s">
        <v>717</v>
      </c>
      <c r="G240" s="3" t="s">
        <v>74</v>
      </c>
      <c r="H240" s="3" t="s">
        <v>75</v>
      </c>
      <c r="I240" s="3" t="s">
        <v>31</v>
      </c>
      <c r="J240" s="3">
        <v>1</v>
      </c>
      <c r="K240" s="2" t="s">
        <v>49</v>
      </c>
      <c r="L240" s="2" t="s">
        <v>76</v>
      </c>
      <c r="M240" s="3">
        <v>52</v>
      </c>
      <c r="N240" s="3"/>
      <c r="O240" s="3" t="s">
        <v>34</v>
      </c>
    </row>
    <row r="241" spans="1:15" x14ac:dyDescent="0.25">
      <c r="A241" s="1">
        <v>231</v>
      </c>
      <c r="B241" t="s">
        <v>718</v>
      </c>
      <c r="C241" s="3" t="s">
        <v>25</v>
      </c>
      <c r="D241" s="3" t="s">
        <v>715</v>
      </c>
      <c r="E241" s="3" t="s">
        <v>716</v>
      </c>
      <c r="F241" s="3" t="s">
        <v>717</v>
      </c>
      <c r="G241" s="3" t="s">
        <v>78</v>
      </c>
      <c r="H241" s="3" t="s">
        <v>79</v>
      </c>
      <c r="I241" s="3" t="s">
        <v>31</v>
      </c>
      <c r="J241" s="3">
        <v>1</v>
      </c>
      <c r="K241" s="2" t="s">
        <v>38</v>
      </c>
      <c r="L241" s="2" t="s">
        <v>76</v>
      </c>
      <c r="M241" s="3">
        <v>35</v>
      </c>
      <c r="N241" s="3"/>
      <c r="O241" s="3" t="s">
        <v>34</v>
      </c>
    </row>
    <row r="242" spans="1:15" x14ac:dyDescent="0.25">
      <c r="A242" s="1">
        <v>232</v>
      </c>
      <c r="B242" t="s">
        <v>719</v>
      </c>
      <c r="C242" s="3" t="s">
        <v>25</v>
      </c>
      <c r="D242" s="3" t="s">
        <v>715</v>
      </c>
      <c r="E242" s="3" t="s">
        <v>716</v>
      </c>
      <c r="F242" s="3" t="s">
        <v>717</v>
      </c>
      <c r="G242" s="3" t="s">
        <v>81</v>
      </c>
      <c r="H242" s="3" t="s">
        <v>82</v>
      </c>
      <c r="I242" s="3" t="s">
        <v>31</v>
      </c>
      <c r="J242" s="3">
        <v>1</v>
      </c>
      <c r="K242" s="2" t="s">
        <v>38</v>
      </c>
      <c r="L242" s="2" t="s">
        <v>83</v>
      </c>
      <c r="M242" s="3">
        <v>43</v>
      </c>
      <c r="N242" s="3"/>
      <c r="O242" s="3" t="s">
        <v>34</v>
      </c>
    </row>
    <row r="243" spans="1:15" x14ac:dyDescent="0.25">
      <c r="A243" s="1">
        <v>233</v>
      </c>
      <c r="B243" t="s">
        <v>720</v>
      </c>
      <c r="C243" s="3" t="s">
        <v>25</v>
      </c>
      <c r="D243" s="3" t="s">
        <v>715</v>
      </c>
      <c r="E243" s="3" t="s">
        <v>716</v>
      </c>
      <c r="F243" s="3" t="s">
        <v>721</v>
      </c>
      <c r="G243" s="3" t="s">
        <v>85</v>
      </c>
      <c r="H243" s="3" t="s">
        <v>86</v>
      </c>
      <c r="I243" s="3" t="s">
        <v>31</v>
      </c>
      <c r="J243" s="3">
        <v>1</v>
      </c>
      <c r="K243" s="2" t="s">
        <v>87</v>
      </c>
      <c r="L243" s="2" t="s">
        <v>88</v>
      </c>
      <c r="M243" s="3">
        <v>39</v>
      </c>
      <c r="N243" s="3"/>
      <c r="O243" s="3" t="s">
        <v>34</v>
      </c>
    </row>
    <row r="244" spans="1:15" x14ac:dyDescent="0.25">
      <c r="A244" s="1">
        <v>234</v>
      </c>
      <c r="B244" t="s">
        <v>722</v>
      </c>
      <c r="C244" s="3" t="s">
        <v>25</v>
      </c>
      <c r="D244" s="3" t="s">
        <v>723</v>
      </c>
      <c r="E244" s="3" t="s">
        <v>724</v>
      </c>
      <c r="F244" s="3" t="s">
        <v>725</v>
      </c>
      <c r="G244" s="3" t="s">
        <v>726</v>
      </c>
      <c r="H244" s="3" t="s">
        <v>727</v>
      </c>
      <c r="I244" s="3" t="s">
        <v>728</v>
      </c>
      <c r="J244" s="3">
        <v>1</v>
      </c>
      <c r="K244" s="2" t="s">
        <v>681</v>
      </c>
      <c r="L244" s="2" t="s">
        <v>374</v>
      </c>
      <c r="M244" s="3">
        <v>17</v>
      </c>
      <c r="N244" s="3"/>
      <c r="O244" s="3" t="s">
        <v>34</v>
      </c>
    </row>
    <row r="245" spans="1:15" x14ac:dyDescent="0.25">
      <c r="A245" s="1">
        <v>235</v>
      </c>
      <c r="B245" t="s">
        <v>729</v>
      </c>
      <c r="C245" s="3" t="s">
        <v>25</v>
      </c>
      <c r="D245" s="3" t="s">
        <v>723</v>
      </c>
      <c r="E245" s="3" t="s">
        <v>724</v>
      </c>
      <c r="F245" s="3" t="s">
        <v>730</v>
      </c>
      <c r="G245" s="3" t="s">
        <v>731</v>
      </c>
      <c r="H245" s="3" t="s">
        <v>732</v>
      </c>
      <c r="I245" s="3" t="s">
        <v>733</v>
      </c>
      <c r="J245" s="3">
        <v>1</v>
      </c>
      <c r="K245" s="2" t="s">
        <v>681</v>
      </c>
      <c r="L245" s="2" t="s">
        <v>88</v>
      </c>
      <c r="M245" s="3">
        <v>121</v>
      </c>
      <c r="N245" s="3"/>
      <c r="O245" s="3" t="s">
        <v>34</v>
      </c>
    </row>
    <row r="246" spans="1:15" x14ac:dyDescent="0.25">
      <c r="A246" s="1">
        <v>236</v>
      </c>
      <c r="B246" t="s">
        <v>734</v>
      </c>
      <c r="C246" s="3" t="s">
        <v>25</v>
      </c>
      <c r="D246" s="3" t="s">
        <v>735</v>
      </c>
      <c r="E246" s="3" t="s">
        <v>736</v>
      </c>
      <c r="F246" s="3" t="s">
        <v>737</v>
      </c>
      <c r="G246" s="3" t="s">
        <v>738</v>
      </c>
      <c r="H246" s="3" t="s">
        <v>739</v>
      </c>
      <c r="I246" s="3" t="s">
        <v>740</v>
      </c>
      <c r="J246" s="3">
        <v>1</v>
      </c>
      <c r="K246" s="2" t="s">
        <v>681</v>
      </c>
      <c r="L246" s="2" t="s">
        <v>374</v>
      </c>
      <c r="M246" s="3">
        <v>17</v>
      </c>
      <c r="N246" s="3"/>
      <c r="O246" s="3" t="s">
        <v>34</v>
      </c>
    </row>
    <row r="247" spans="1:15" x14ac:dyDescent="0.25">
      <c r="A247" s="1">
        <v>237</v>
      </c>
      <c r="B247" t="s">
        <v>741</v>
      </c>
      <c r="C247" s="3" t="s">
        <v>25</v>
      </c>
      <c r="D247" s="3" t="s">
        <v>735</v>
      </c>
      <c r="E247" s="3" t="s">
        <v>736</v>
      </c>
      <c r="F247" s="3" t="s">
        <v>737</v>
      </c>
      <c r="G247" s="3" t="s">
        <v>742</v>
      </c>
      <c r="H247" s="3" t="s">
        <v>743</v>
      </c>
      <c r="I247" s="3" t="s">
        <v>744</v>
      </c>
      <c r="J247" s="3">
        <v>1</v>
      </c>
      <c r="K247" s="2" t="s">
        <v>681</v>
      </c>
      <c r="L247" s="2" t="s">
        <v>374</v>
      </c>
      <c r="M247" s="3">
        <v>17</v>
      </c>
      <c r="N247" s="3"/>
      <c r="O247" s="3" t="s">
        <v>34</v>
      </c>
    </row>
    <row r="248" spans="1:15" x14ac:dyDescent="0.25">
      <c r="A248" s="1">
        <v>238</v>
      </c>
      <c r="B248" t="s">
        <v>745</v>
      </c>
      <c r="C248" s="3" t="s">
        <v>25</v>
      </c>
      <c r="D248" s="3" t="s">
        <v>735</v>
      </c>
      <c r="E248" s="3" t="s">
        <v>736</v>
      </c>
      <c r="F248" s="3" t="s">
        <v>737</v>
      </c>
      <c r="G248" s="3" t="s">
        <v>746</v>
      </c>
      <c r="H248" s="3" t="s">
        <v>747</v>
      </c>
      <c r="I248" s="3" t="s">
        <v>163</v>
      </c>
      <c r="J248" s="3">
        <v>1</v>
      </c>
      <c r="K248" s="2" t="s">
        <v>681</v>
      </c>
      <c r="L248" s="2" t="s">
        <v>374</v>
      </c>
      <c r="M248" s="3">
        <v>17</v>
      </c>
      <c r="N248" s="3"/>
      <c r="O248" s="3" t="s">
        <v>34</v>
      </c>
    </row>
    <row r="249" spans="1:15" x14ac:dyDescent="0.25">
      <c r="A249" s="1">
        <v>239</v>
      </c>
      <c r="B249" t="s">
        <v>748</v>
      </c>
      <c r="C249" s="3" t="s">
        <v>25</v>
      </c>
      <c r="D249" s="3" t="s">
        <v>749</v>
      </c>
      <c r="E249" s="3" t="s">
        <v>750</v>
      </c>
      <c r="F249" s="3" t="s">
        <v>751</v>
      </c>
      <c r="G249" s="3" t="s">
        <v>752</v>
      </c>
      <c r="H249" s="3" t="s">
        <v>753</v>
      </c>
      <c r="I249" s="3" t="s">
        <v>144</v>
      </c>
      <c r="J249" s="3">
        <v>1</v>
      </c>
      <c r="K249" s="2" t="s">
        <v>681</v>
      </c>
      <c r="L249" s="2" t="s">
        <v>682</v>
      </c>
      <c r="M249" s="3">
        <v>4</v>
      </c>
      <c r="N249" s="3"/>
      <c r="O249" s="3" t="s">
        <v>34</v>
      </c>
    </row>
    <row r="250" spans="1:15" x14ac:dyDescent="0.25">
      <c r="A250" s="1">
        <v>240</v>
      </c>
      <c r="B250" t="s">
        <v>754</v>
      </c>
      <c r="C250" s="3" t="s">
        <v>25</v>
      </c>
      <c r="D250" s="3" t="s">
        <v>749</v>
      </c>
      <c r="E250" s="3" t="s">
        <v>750</v>
      </c>
      <c r="F250" s="3" t="s">
        <v>755</v>
      </c>
      <c r="G250" s="3" t="s">
        <v>756</v>
      </c>
      <c r="H250" s="3" t="s">
        <v>757</v>
      </c>
      <c r="I250" s="3" t="s">
        <v>758</v>
      </c>
      <c r="J250" s="3">
        <v>1</v>
      </c>
      <c r="K250" s="2" t="s">
        <v>415</v>
      </c>
      <c r="L250" s="2" t="s">
        <v>110</v>
      </c>
      <c r="M250" s="3">
        <v>143</v>
      </c>
      <c r="N250" s="3"/>
      <c r="O250" s="3" t="s">
        <v>34</v>
      </c>
    </row>
    <row r="251" spans="1:15" x14ac:dyDescent="0.25">
      <c r="A251" s="1">
        <v>241</v>
      </c>
      <c r="B251" t="s">
        <v>759</v>
      </c>
      <c r="C251" s="3" t="s">
        <v>25</v>
      </c>
      <c r="D251" s="3" t="s">
        <v>760</v>
      </c>
      <c r="E251" s="3" t="s">
        <v>761</v>
      </c>
      <c r="F251" s="3" t="s">
        <v>762</v>
      </c>
      <c r="G251" s="3" t="s">
        <v>763</v>
      </c>
      <c r="H251" s="3" t="s">
        <v>764</v>
      </c>
      <c r="I251" s="3" t="s">
        <v>693</v>
      </c>
      <c r="J251" s="3">
        <v>5</v>
      </c>
      <c r="K251" s="2" t="s">
        <v>681</v>
      </c>
      <c r="L251" s="2" t="s">
        <v>374</v>
      </c>
      <c r="M251" s="3">
        <v>17</v>
      </c>
      <c r="N251" s="3"/>
      <c r="O251" s="3" t="s">
        <v>34</v>
      </c>
    </row>
    <row r="252" spans="1:15" x14ac:dyDescent="0.25">
      <c r="A252" s="1">
        <v>242</v>
      </c>
      <c r="B252" t="s">
        <v>765</v>
      </c>
      <c r="C252" s="3" t="s">
        <v>25</v>
      </c>
      <c r="D252" s="3" t="s">
        <v>760</v>
      </c>
      <c r="E252" s="3" t="s">
        <v>761</v>
      </c>
      <c r="F252" s="3" t="s">
        <v>766</v>
      </c>
      <c r="G252" s="3" t="s">
        <v>767</v>
      </c>
      <c r="H252" s="3" t="s">
        <v>768</v>
      </c>
      <c r="I252" s="3" t="s">
        <v>693</v>
      </c>
      <c r="J252" s="3">
        <v>5</v>
      </c>
      <c r="K252" s="2" t="s">
        <v>681</v>
      </c>
      <c r="L252" s="2" t="s">
        <v>374</v>
      </c>
      <c r="M252" s="3">
        <v>17</v>
      </c>
      <c r="N252" s="3"/>
      <c r="O252" s="3" t="s">
        <v>34</v>
      </c>
    </row>
    <row r="253" spans="1:15" x14ac:dyDescent="0.25">
      <c r="A253" s="1">
        <v>243</v>
      </c>
      <c r="B253" t="s">
        <v>769</v>
      </c>
      <c r="C253" s="3" t="s">
        <v>25</v>
      </c>
      <c r="D253" s="3" t="s">
        <v>760</v>
      </c>
      <c r="E253" s="3" t="s">
        <v>761</v>
      </c>
      <c r="F253" s="3" t="s">
        <v>766</v>
      </c>
      <c r="G253" s="3" t="s">
        <v>770</v>
      </c>
      <c r="H253" s="3" t="s">
        <v>771</v>
      </c>
      <c r="I253" s="3" t="s">
        <v>772</v>
      </c>
      <c r="J253" s="3">
        <v>1</v>
      </c>
      <c r="K253" s="2" t="s">
        <v>773</v>
      </c>
      <c r="L253" s="2" t="s">
        <v>774</v>
      </c>
      <c r="M253" s="3">
        <v>8</v>
      </c>
      <c r="N253" s="3"/>
      <c r="O253" s="3" t="s">
        <v>34</v>
      </c>
    </row>
    <row r="254" spans="1:15" x14ac:dyDescent="0.25">
      <c r="A254" s="1">
        <v>244</v>
      </c>
      <c r="B254" t="s">
        <v>775</v>
      </c>
      <c r="C254" s="3" t="s">
        <v>25</v>
      </c>
      <c r="D254" s="3" t="s">
        <v>776</v>
      </c>
      <c r="E254" s="3" t="s">
        <v>777</v>
      </c>
      <c r="F254" s="3" t="s">
        <v>778</v>
      </c>
      <c r="G254" s="3" t="s">
        <v>779</v>
      </c>
      <c r="H254" s="3" t="s">
        <v>780</v>
      </c>
      <c r="I254" s="3" t="s">
        <v>781</v>
      </c>
      <c r="J254" s="3">
        <v>1</v>
      </c>
      <c r="K254" s="2" t="s">
        <v>681</v>
      </c>
      <c r="L254" s="2" t="s">
        <v>782</v>
      </c>
      <c r="M254" s="3">
        <v>9</v>
      </c>
      <c r="N254" s="3"/>
      <c r="O254" s="3" t="s">
        <v>34</v>
      </c>
    </row>
    <row r="255" spans="1:15" x14ac:dyDescent="0.25">
      <c r="A255" s="1">
        <v>245</v>
      </c>
      <c r="B255" t="s">
        <v>783</v>
      </c>
      <c r="C255" s="3" t="s">
        <v>25</v>
      </c>
      <c r="D255" s="3" t="s">
        <v>776</v>
      </c>
      <c r="E255" s="3" t="s">
        <v>777</v>
      </c>
      <c r="F255" s="3" t="s">
        <v>778</v>
      </c>
      <c r="G255" s="3" t="s">
        <v>784</v>
      </c>
      <c r="H255" s="3" t="s">
        <v>785</v>
      </c>
      <c r="I255" s="3" t="s">
        <v>786</v>
      </c>
      <c r="J255" s="3">
        <v>1</v>
      </c>
      <c r="K255" s="2" t="s">
        <v>594</v>
      </c>
      <c r="L255" s="2" t="s">
        <v>787</v>
      </c>
      <c r="M255" s="3">
        <v>4</v>
      </c>
      <c r="N255" s="3"/>
      <c r="O255" s="3" t="s">
        <v>34</v>
      </c>
    </row>
    <row r="256" spans="1:15" x14ac:dyDescent="0.25">
      <c r="A256" s="1">
        <v>246</v>
      </c>
      <c r="B256" t="s">
        <v>788</v>
      </c>
      <c r="C256" s="3" t="s">
        <v>25</v>
      </c>
      <c r="D256" s="3" t="s">
        <v>776</v>
      </c>
      <c r="E256" s="3" t="s">
        <v>777</v>
      </c>
      <c r="F256" s="3" t="s">
        <v>778</v>
      </c>
      <c r="G256" s="3" t="s">
        <v>789</v>
      </c>
      <c r="H256" s="3" t="s">
        <v>790</v>
      </c>
      <c r="I256" s="3" t="s">
        <v>791</v>
      </c>
      <c r="J256" s="3">
        <v>1</v>
      </c>
      <c r="K256" s="2" t="s">
        <v>792</v>
      </c>
      <c r="L256" s="2" t="s">
        <v>230</v>
      </c>
      <c r="M256" s="3">
        <v>35</v>
      </c>
      <c r="N256" s="3"/>
      <c r="O256" s="3" t="s">
        <v>34</v>
      </c>
    </row>
    <row r="257" spans="1:15" x14ac:dyDescent="0.25">
      <c r="A257" s="1">
        <v>247</v>
      </c>
      <c r="B257" t="s">
        <v>793</v>
      </c>
      <c r="C257" s="3" t="s">
        <v>25</v>
      </c>
      <c r="D257" s="3" t="s">
        <v>794</v>
      </c>
      <c r="E257" s="3" t="s">
        <v>795</v>
      </c>
      <c r="F257" s="3" t="s">
        <v>796</v>
      </c>
      <c r="G257" s="3" t="s">
        <v>678</v>
      </c>
      <c r="H257" s="3" t="s">
        <v>679</v>
      </c>
      <c r="I257" s="3" t="s">
        <v>680</v>
      </c>
      <c r="J257" s="3">
        <v>1</v>
      </c>
      <c r="K257" s="2" t="s">
        <v>681</v>
      </c>
      <c r="L257" s="2" t="s">
        <v>682</v>
      </c>
      <c r="M257" s="3">
        <v>4</v>
      </c>
      <c r="N257" s="3"/>
      <c r="O257" s="3" t="s">
        <v>34</v>
      </c>
    </row>
    <row r="258" spans="1:15" x14ac:dyDescent="0.25">
      <c r="A258" s="1">
        <v>248</v>
      </c>
      <c r="B258" t="s">
        <v>797</v>
      </c>
      <c r="C258" s="3" t="s">
        <v>25</v>
      </c>
      <c r="D258" s="3" t="s">
        <v>794</v>
      </c>
      <c r="E258" s="3" t="s">
        <v>795</v>
      </c>
      <c r="F258" s="3" t="s">
        <v>798</v>
      </c>
      <c r="G258" s="3" t="s">
        <v>799</v>
      </c>
      <c r="H258" s="3" t="s">
        <v>686</v>
      </c>
      <c r="I258" s="3" t="s">
        <v>163</v>
      </c>
      <c r="J258" s="3">
        <v>120</v>
      </c>
      <c r="K258" s="2" t="s">
        <v>415</v>
      </c>
      <c r="L258" s="2" t="s">
        <v>253</v>
      </c>
      <c r="M258" s="3">
        <v>52</v>
      </c>
      <c r="N258" s="3"/>
      <c r="O258" s="3" t="s">
        <v>34</v>
      </c>
    </row>
    <row r="259" spans="1:15" x14ac:dyDescent="0.25">
      <c r="A259" s="1">
        <v>249</v>
      </c>
      <c r="B259" t="s">
        <v>800</v>
      </c>
      <c r="C259" s="3" t="s">
        <v>25</v>
      </c>
      <c r="D259" s="3" t="s">
        <v>801</v>
      </c>
      <c r="E259" s="3" t="s">
        <v>802</v>
      </c>
      <c r="F259" s="3" t="s">
        <v>357</v>
      </c>
      <c r="G259" s="3" t="s">
        <v>803</v>
      </c>
      <c r="H259" s="3" t="s">
        <v>804</v>
      </c>
      <c r="I259" s="3" t="s">
        <v>805</v>
      </c>
      <c r="J259" s="3">
        <v>1</v>
      </c>
      <c r="K259" s="2" t="s">
        <v>681</v>
      </c>
      <c r="L259" s="2" t="s">
        <v>682</v>
      </c>
      <c r="M259" s="3">
        <v>4</v>
      </c>
      <c r="N259" s="3"/>
      <c r="O259" s="3" t="s">
        <v>34</v>
      </c>
    </row>
    <row r="260" spans="1:15" x14ac:dyDescent="0.25">
      <c r="A260" s="1">
        <v>250</v>
      </c>
      <c r="B260" t="s">
        <v>806</v>
      </c>
      <c r="C260" s="3" t="s">
        <v>25</v>
      </c>
      <c r="D260" s="3" t="s">
        <v>801</v>
      </c>
      <c r="E260" s="3" t="s">
        <v>802</v>
      </c>
      <c r="F260" s="3" t="s">
        <v>357</v>
      </c>
      <c r="G260" s="3" t="s">
        <v>803</v>
      </c>
      <c r="H260" s="3" t="s">
        <v>807</v>
      </c>
      <c r="I260" s="3" t="s">
        <v>728</v>
      </c>
      <c r="J260" s="3">
        <v>1</v>
      </c>
      <c r="K260" s="2" t="s">
        <v>415</v>
      </c>
      <c r="L260" s="2" t="s">
        <v>787</v>
      </c>
      <c r="M260" s="3">
        <v>9</v>
      </c>
      <c r="N260" s="3"/>
      <c r="O260" s="3" t="s">
        <v>34</v>
      </c>
    </row>
    <row r="261" spans="1:15" x14ac:dyDescent="0.25">
      <c r="A261" s="1">
        <v>251</v>
      </c>
      <c r="B261" t="s">
        <v>808</v>
      </c>
      <c r="C261" s="3" t="s">
        <v>25</v>
      </c>
      <c r="D261" s="3" t="s">
        <v>801</v>
      </c>
      <c r="E261" s="3" t="s">
        <v>802</v>
      </c>
      <c r="F261" s="3" t="s">
        <v>357</v>
      </c>
      <c r="G261" s="3" t="s">
        <v>803</v>
      </c>
      <c r="H261" s="3" t="s">
        <v>809</v>
      </c>
      <c r="I261" s="3" t="s">
        <v>810</v>
      </c>
      <c r="J261" s="3">
        <v>1</v>
      </c>
      <c r="K261" s="2" t="s">
        <v>792</v>
      </c>
      <c r="L261" s="2" t="s">
        <v>374</v>
      </c>
      <c r="M261" s="3">
        <v>4</v>
      </c>
      <c r="N261" s="3"/>
      <c r="O261" s="3" t="s">
        <v>34</v>
      </c>
    </row>
    <row r="262" spans="1:15" x14ac:dyDescent="0.25">
      <c r="A262" s="1">
        <v>252</v>
      </c>
      <c r="B262" t="s">
        <v>811</v>
      </c>
      <c r="C262" s="3" t="s">
        <v>25</v>
      </c>
      <c r="D262" s="3" t="s">
        <v>801</v>
      </c>
      <c r="E262" s="3" t="s">
        <v>802</v>
      </c>
      <c r="F262" s="3" t="s">
        <v>357</v>
      </c>
      <c r="G262" s="3" t="s">
        <v>803</v>
      </c>
      <c r="H262" s="3" t="s">
        <v>812</v>
      </c>
      <c r="I262" s="3" t="s">
        <v>810</v>
      </c>
      <c r="J262" s="3">
        <v>1</v>
      </c>
      <c r="K262" s="2" t="s">
        <v>199</v>
      </c>
      <c r="L262" s="2" t="s">
        <v>137</v>
      </c>
      <c r="M262" s="3">
        <v>25</v>
      </c>
      <c r="N262" s="3"/>
      <c r="O262" s="3" t="s">
        <v>34</v>
      </c>
    </row>
    <row r="263" spans="1:15" x14ac:dyDescent="0.25">
      <c r="A263" s="1">
        <v>253</v>
      </c>
      <c r="B263" t="s">
        <v>813</v>
      </c>
      <c r="C263" s="3" t="s">
        <v>25</v>
      </c>
      <c r="D263" s="3" t="s">
        <v>814</v>
      </c>
      <c r="E263" s="3" t="s">
        <v>815</v>
      </c>
      <c r="F263" s="3" t="s">
        <v>816</v>
      </c>
      <c r="G263" s="3" t="s">
        <v>817</v>
      </c>
      <c r="H263" s="3" t="s">
        <v>818</v>
      </c>
      <c r="I263" s="3" t="s">
        <v>709</v>
      </c>
      <c r="J263" s="3">
        <v>1</v>
      </c>
      <c r="K263" s="2" t="s">
        <v>681</v>
      </c>
      <c r="L263" s="2" t="s">
        <v>819</v>
      </c>
      <c r="M263" s="3">
        <v>34</v>
      </c>
      <c r="N263" s="3"/>
      <c r="O263" s="3" t="s">
        <v>34</v>
      </c>
    </row>
    <row r="264" spans="1:15" x14ac:dyDescent="0.25">
      <c r="A264" s="1">
        <v>254</v>
      </c>
      <c r="B264" t="s">
        <v>820</v>
      </c>
      <c r="C264" s="3" t="s">
        <v>25</v>
      </c>
      <c r="D264" s="3" t="s">
        <v>814</v>
      </c>
      <c r="E264" s="3" t="s">
        <v>815</v>
      </c>
      <c r="F264" s="3" t="s">
        <v>816</v>
      </c>
      <c r="G264" s="3" t="s">
        <v>821</v>
      </c>
      <c r="H264" s="3" t="s">
        <v>822</v>
      </c>
      <c r="I264" s="3" t="s">
        <v>709</v>
      </c>
      <c r="J264" s="3">
        <v>1</v>
      </c>
      <c r="K264" s="2" t="s">
        <v>415</v>
      </c>
      <c r="L264" s="2" t="s">
        <v>137</v>
      </c>
      <c r="M264" s="3">
        <v>39</v>
      </c>
      <c r="N264" s="3"/>
      <c r="O264" s="3" t="s">
        <v>34</v>
      </c>
    </row>
    <row r="265" spans="1:15" x14ac:dyDescent="0.25">
      <c r="A265" s="1">
        <v>255</v>
      </c>
      <c r="B265" t="s">
        <v>823</v>
      </c>
      <c r="C265" s="3" t="s">
        <v>25</v>
      </c>
      <c r="D265" s="3" t="s">
        <v>814</v>
      </c>
      <c r="E265" s="3" t="s">
        <v>815</v>
      </c>
      <c r="F265" s="3" t="s">
        <v>816</v>
      </c>
      <c r="G265" s="3" t="s">
        <v>824</v>
      </c>
      <c r="H265" s="3" t="s">
        <v>825</v>
      </c>
      <c r="I265" s="3" t="s">
        <v>709</v>
      </c>
      <c r="J265" s="3">
        <v>1</v>
      </c>
      <c r="K265" s="2" t="s">
        <v>792</v>
      </c>
      <c r="L265" s="2" t="s">
        <v>133</v>
      </c>
      <c r="M265" s="3">
        <v>39</v>
      </c>
      <c r="N265" s="3"/>
      <c r="O265" s="3" t="s">
        <v>34</v>
      </c>
    </row>
    <row r="266" spans="1:15" x14ac:dyDescent="0.25">
      <c r="A266" s="1">
        <v>256</v>
      </c>
      <c r="B266" t="s">
        <v>826</v>
      </c>
      <c r="C266" s="3" t="s">
        <v>25</v>
      </c>
      <c r="D266" s="3" t="s">
        <v>827</v>
      </c>
      <c r="E266" s="3" t="s">
        <v>828</v>
      </c>
      <c r="F266" s="3" t="s">
        <v>829</v>
      </c>
      <c r="G266" s="3" t="s">
        <v>830</v>
      </c>
      <c r="H266" s="3" t="s">
        <v>831</v>
      </c>
      <c r="I266" s="3" t="s">
        <v>832</v>
      </c>
      <c r="J266" s="3">
        <v>1</v>
      </c>
      <c r="K266" s="2" t="s">
        <v>773</v>
      </c>
      <c r="L266" s="2" t="s">
        <v>774</v>
      </c>
      <c r="M266" s="3">
        <v>5</v>
      </c>
      <c r="N266" s="3"/>
      <c r="O266" s="3" t="s">
        <v>34</v>
      </c>
    </row>
    <row r="267" spans="1:15" x14ac:dyDescent="0.25">
      <c r="A267" s="1">
        <v>257</v>
      </c>
      <c r="B267" t="s">
        <v>833</v>
      </c>
      <c r="C267" s="3" t="s">
        <v>25</v>
      </c>
      <c r="D267" s="3" t="s">
        <v>834</v>
      </c>
      <c r="E267" s="3" t="s">
        <v>835</v>
      </c>
      <c r="F267" s="3" t="s">
        <v>836</v>
      </c>
      <c r="G267" s="3" t="s">
        <v>837</v>
      </c>
      <c r="H267" s="3" t="s">
        <v>838</v>
      </c>
      <c r="I267" s="3" t="s">
        <v>709</v>
      </c>
      <c r="J267" s="3">
        <v>1</v>
      </c>
      <c r="K267" s="2" t="s">
        <v>681</v>
      </c>
      <c r="L267" s="2" t="s">
        <v>242</v>
      </c>
      <c r="M267" s="3">
        <v>61</v>
      </c>
      <c r="N267" s="3"/>
      <c r="O267" s="3" t="s">
        <v>34</v>
      </c>
    </row>
    <row r="268" spans="1:15" x14ac:dyDescent="0.25">
      <c r="A268" s="1">
        <v>258</v>
      </c>
      <c r="B268" t="s">
        <v>839</v>
      </c>
      <c r="C268" s="3" t="s">
        <v>25</v>
      </c>
      <c r="D268" s="3" t="s">
        <v>840</v>
      </c>
      <c r="E268" s="3" t="s">
        <v>841</v>
      </c>
      <c r="F268" s="3" t="s">
        <v>842</v>
      </c>
      <c r="G268" s="3" t="s">
        <v>843</v>
      </c>
      <c r="H268" s="3" t="s">
        <v>844</v>
      </c>
      <c r="I268" s="3" t="s">
        <v>403</v>
      </c>
      <c r="J268" s="3">
        <v>1</v>
      </c>
      <c r="K268" s="2" t="s">
        <v>681</v>
      </c>
      <c r="L268" s="2" t="s">
        <v>819</v>
      </c>
      <c r="M268" s="3">
        <v>35</v>
      </c>
      <c r="N268" s="3"/>
      <c r="O268" s="3" t="s">
        <v>34</v>
      </c>
    </row>
    <row r="269" spans="1:15" x14ac:dyDescent="0.25">
      <c r="A269" s="1">
        <v>259</v>
      </c>
      <c r="B269" t="s">
        <v>845</v>
      </c>
      <c r="C269" s="3" t="s">
        <v>25</v>
      </c>
      <c r="D269" s="3" t="s">
        <v>840</v>
      </c>
      <c r="E269" s="3" t="s">
        <v>841</v>
      </c>
      <c r="F269" s="3" t="s">
        <v>842</v>
      </c>
      <c r="G269" s="3" t="s">
        <v>846</v>
      </c>
      <c r="H269" s="3" t="s">
        <v>847</v>
      </c>
      <c r="I269" s="3" t="s">
        <v>848</v>
      </c>
      <c r="J269" s="3">
        <v>1</v>
      </c>
      <c r="K269" s="2" t="s">
        <v>792</v>
      </c>
      <c r="L269" s="2" t="s">
        <v>133</v>
      </c>
      <c r="M269" s="3">
        <v>39</v>
      </c>
      <c r="N269" s="3"/>
      <c r="O269" s="3" t="s">
        <v>34</v>
      </c>
    </row>
    <row r="270" spans="1:15" x14ac:dyDescent="0.25">
      <c r="A270" s="1">
        <v>260</v>
      </c>
      <c r="B270" t="s">
        <v>849</v>
      </c>
      <c r="C270" s="3" t="s">
        <v>25</v>
      </c>
      <c r="D270" s="3" t="s">
        <v>850</v>
      </c>
      <c r="E270" s="3" t="s">
        <v>851</v>
      </c>
      <c r="F270" s="3" t="s">
        <v>852</v>
      </c>
      <c r="G270" s="3" t="s">
        <v>853</v>
      </c>
      <c r="H270" s="3" t="s">
        <v>854</v>
      </c>
      <c r="I270" s="3" t="s">
        <v>709</v>
      </c>
      <c r="J270" s="3">
        <v>1</v>
      </c>
      <c r="K270" s="2" t="s">
        <v>681</v>
      </c>
      <c r="L270" s="2" t="s">
        <v>819</v>
      </c>
      <c r="M270" s="3">
        <v>35</v>
      </c>
      <c r="N270" s="3"/>
      <c r="O270" s="3" t="s">
        <v>34</v>
      </c>
    </row>
    <row r="271" spans="1:15" x14ac:dyDescent="0.25">
      <c r="A271" s="1">
        <v>261</v>
      </c>
      <c r="B271" t="s">
        <v>855</v>
      </c>
      <c r="C271" s="3" t="s">
        <v>25</v>
      </c>
      <c r="D271" s="3" t="s">
        <v>850</v>
      </c>
      <c r="E271" s="3" t="s">
        <v>851</v>
      </c>
      <c r="F271" s="3" t="s">
        <v>852</v>
      </c>
      <c r="G271" s="3" t="s">
        <v>856</v>
      </c>
      <c r="H271" s="3" t="s">
        <v>857</v>
      </c>
      <c r="I271" s="3" t="s">
        <v>709</v>
      </c>
      <c r="J271" s="3">
        <v>1</v>
      </c>
      <c r="K271" s="2" t="s">
        <v>594</v>
      </c>
      <c r="L271" s="2" t="s">
        <v>230</v>
      </c>
      <c r="M271" s="3">
        <v>39</v>
      </c>
      <c r="N271" s="3"/>
      <c r="O271" s="3" t="s">
        <v>34</v>
      </c>
    </row>
    <row r="272" spans="1:15" x14ac:dyDescent="0.25">
      <c r="A272" s="1">
        <v>262</v>
      </c>
      <c r="B272" t="s">
        <v>858</v>
      </c>
      <c r="C272" s="3" t="s">
        <v>25</v>
      </c>
      <c r="D272" s="3" t="s">
        <v>859</v>
      </c>
      <c r="E272" s="3" t="s">
        <v>860</v>
      </c>
      <c r="F272" s="3" t="s">
        <v>861</v>
      </c>
      <c r="G272" s="3" t="s">
        <v>74</v>
      </c>
      <c r="H272" s="3" t="s">
        <v>75</v>
      </c>
      <c r="I272" s="3" t="s">
        <v>31</v>
      </c>
      <c r="J272" s="3">
        <v>1</v>
      </c>
      <c r="K272" s="2" t="s">
        <v>49</v>
      </c>
      <c r="L272" s="2" t="s">
        <v>76</v>
      </c>
      <c r="M272" s="3">
        <v>52</v>
      </c>
      <c r="N272" s="3"/>
      <c r="O272" s="3" t="s">
        <v>34</v>
      </c>
    </row>
    <row r="273" spans="1:15" x14ac:dyDescent="0.25">
      <c r="A273" s="1">
        <v>263</v>
      </c>
      <c r="B273" t="s">
        <v>862</v>
      </c>
      <c r="C273" s="3" t="s">
        <v>25</v>
      </c>
      <c r="D273" s="3" t="s">
        <v>859</v>
      </c>
      <c r="E273" s="3" t="s">
        <v>860</v>
      </c>
      <c r="F273" s="3" t="s">
        <v>861</v>
      </c>
      <c r="G273" s="3" t="s">
        <v>78</v>
      </c>
      <c r="H273" s="3" t="s">
        <v>79</v>
      </c>
      <c r="I273" s="3" t="s">
        <v>31</v>
      </c>
      <c r="J273" s="3">
        <v>1</v>
      </c>
      <c r="K273" s="2" t="s">
        <v>38</v>
      </c>
      <c r="L273" s="2" t="s">
        <v>76</v>
      </c>
      <c r="M273" s="3">
        <v>35</v>
      </c>
      <c r="N273" s="3"/>
      <c r="O273" s="3" t="s">
        <v>34</v>
      </c>
    </row>
    <row r="274" spans="1:15" x14ac:dyDescent="0.25">
      <c r="A274" s="1">
        <v>264</v>
      </c>
      <c r="B274" t="s">
        <v>863</v>
      </c>
      <c r="C274" s="3" t="s">
        <v>25</v>
      </c>
      <c r="D274" s="3" t="s">
        <v>859</v>
      </c>
      <c r="E274" s="3" t="s">
        <v>860</v>
      </c>
      <c r="F274" s="3" t="s">
        <v>861</v>
      </c>
      <c r="G274" s="3" t="s">
        <v>81</v>
      </c>
      <c r="H274" s="3" t="s">
        <v>82</v>
      </c>
      <c r="I274" s="3" t="s">
        <v>31</v>
      </c>
      <c r="J274" s="3">
        <v>1</v>
      </c>
      <c r="K274" s="2" t="s">
        <v>38</v>
      </c>
      <c r="L274" s="2" t="s">
        <v>83</v>
      </c>
      <c r="M274" s="3">
        <v>43</v>
      </c>
      <c r="N274" s="3"/>
      <c r="O274" s="3" t="s">
        <v>34</v>
      </c>
    </row>
    <row r="275" spans="1:15" x14ac:dyDescent="0.25">
      <c r="A275" s="1">
        <v>265</v>
      </c>
      <c r="B275" t="s">
        <v>864</v>
      </c>
      <c r="C275" s="3" t="s">
        <v>25</v>
      </c>
      <c r="D275" s="3" t="s">
        <v>859</v>
      </c>
      <c r="E275" s="3" t="s">
        <v>860</v>
      </c>
      <c r="F275" s="3" t="s">
        <v>861</v>
      </c>
      <c r="G275" s="3" t="s">
        <v>85</v>
      </c>
      <c r="H275" s="3" t="s">
        <v>86</v>
      </c>
      <c r="I275" s="3" t="s">
        <v>31</v>
      </c>
      <c r="J275" s="3">
        <v>1</v>
      </c>
      <c r="K275" s="2" t="s">
        <v>87</v>
      </c>
      <c r="L275" s="2" t="s">
        <v>88</v>
      </c>
      <c r="M275" s="3">
        <v>39</v>
      </c>
      <c r="N275" s="3"/>
      <c r="O275" s="3" t="s">
        <v>34</v>
      </c>
    </row>
    <row r="276" spans="1:15" x14ac:dyDescent="0.25">
      <c r="A276" s="1">
        <v>266</v>
      </c>
      <c r="B276" t="s">
        <v>865</v>
      </c>
      <c r="C276" s="3" t="s">
        <v>25</v>
      </c>
      <c r="D276" s="3" t="s">
        <v>866</v>
      </c>
      <c r="E276" s="3" t="s">
        <v>867</v>
      </c>
      <c r="F276" s="3" t="s">
        <v>868</v>
      </c>
      <c r="G276" s="3" t="s">
        <v>869</v>
      </c>
      <c r="H276" s="3" t="s">
        <v>870</v>
      </c>
      <c r="I276" s="3" t="s">
        <v>871</v>
      </c>
      <c r="J276" s="3">
        <v>52</v>
      </c>
      <c r="K276" s="2" t="s">
        <v>368</v>
      </c>
      <c r="L276" s="2" t="s">
        <v>489</v>
      </c>
      <c r="M276" s="3">
        <v>52</v>
      </c>
      <c r="N276" s="3"/>
      <c r="O276" s="3" t="s">
        <v>34</v>
      </c>
    </row>
    <row r="277" spans="1:15" x14ac:dyDescent="0.25">
      <c r="A277" s="1">
        <v>267</v>
      </c>
      <c r="B277" t="s">
        <v>872</v>
      </c>
      <c r="C277" s="3" t="s">
        <v>25</v>
      </c>
      <c r="D277" s="3" t="s">
        <v>866</v>
      </c>
      <c r="E277" s="3" t="s">
        <v>867</v>
      </c>
      <c r="F277" s="3" t="s">
        <v>868</v>
      </c>
      <c r="G277" s="3" t="s">
        <v>869</v>
      </c>
      <c r="H277" s="3" t="s">
        <v>873</v>
      </c>
      <c r="I277" s="3" t="s">
        <v>874</v>
      </c>
      <c r="J277" s="3">
        <v>52</v>
      </c>
      <c r="K277" s="2" t="s">
        <v>368</v>
      </c>
      <c r="L277" s="2" t="s">
        <v>489</v>
      </c>
      <c r="M277" s="3">
        <v>52</v>
      </c>
      <c r="N277" s="3"/>
      <c r="O277" s="3" t="s">
        <v>34</v>
      </c>
    </row>
    <row r="278" spans="1:15" x14ac:dyDescent="0.25">
      <c r="A278" s="1">
        <v>268</v>
      </c>
      <c r="B278" t="s">
        <v>875</v>
      </c>
      <c r="C278" s="3" t="s">
        <v>25</v>
      </c>
      <c r="D278" s="3" t="s">
        <v>866</v>
      </c>
      <c r="E278" s="3" t="s">
        <v>867</v>
      </c>
      <c r="F278" s="3" t="s">
        <v>868</v>
      </c>
      <c r="G278" s="3" t="s">
        <v>876</v>
      </c>
      <c r="H278" s="3" t="s">
        <v>877</v>
      </c>
      <c r="I278" s="3" t="s">
        <v>871</v>
      </c>
      <c r="J278" s="3">
        <v>1</v>
      </c>
      <c r="K278" s="2" t="s">
        <v>368</v>
      </c>
      <c r="L278" s="2" t="s">
        <v>369</v>
      </c>
      <c r="M278" s="3">
        <v>30</v>
      </c>
      <c r="N278" s="3"/>
      <c r="O278" s="3" t="s">
        <v>34</v>
      </c>
    </row>
    <row r="279" spans="1:15" x14ac:dyDescent="0.25">
      <c r="A279" s="1">
        <v>269</v>
      </c>
      <c r="B279" t="s">
        <v>878</v>
      </c>
      <c r="C279" s="3" t="s">
        <v>25</v>
      </c>
      <c r="D279" s="3" t="s">
        <v>866</v>
      </c>
      <c r="E279" s="3" t="s">
        <v>867</v>
      </c>
      <c r="F279" s="3" t="s">
        <v>868</v>
      </c>
      <c r="G279" s="3" t="s">
        <v>879</v>
      </c>
      <c r="H279" s="3" t="s">
        <v>880</v>
      </c>
      <c r="I279" s="3" t="s">
        <v>772</v>
      </c>
      <c r="J279" s="3">
        <v>1</v>
      </c>
      <c r="K279" s="2" t="s">
        <v>368</v>
      </c>
      <c r="L279" s="2" t="s">
        <v>88</v>
      </c>
      <c r="M279" s="3">
        <v>8</v>
      </c>
      <c r="N279" s="3"/>
      <c r="O279" s="3" t="s">
        <v>34</v>
      </c>
    </row>
    <row r="280" spans="1:15" x14ac:dyDescent="0.25">
      <c r="A280" s="1">
        <v>270</v>
      </c>
      <c r="B280" t="s">
        <v>881</v>
      </c>
      <c r="C280" s="3" t="s">
        <v>25</v>
      </c>
      <c r="D280" s="3" t="s">
        <v>866</v>
      </c>
      <c r="E280" s="3" t="s">
        <v>867</v>
      </c>
      <c r="F280" s="3" t="s">
        <v>868</v>
      </c>
      <c r="G280" s="3" t="s">
        <v>882</v>
      </c>
      <c r="H280" s="3" t="s">
        <v>883</v>
      </c>
      <c r="I280" s="3" t="s">
        <v>884</v>
      </c>
      <c r="J280" s="3">
        <v>1</v>
      </c>
      <c r="K280" s="2" t="s">
        <v>368</v>
      </c>
      <c r="L280" s="2" t="s">
        <v>88</v>
      </c>
      <c r="M280" s="3">
        <v>187</v>
      </c>
      <c r="N280" s="3"/>
      <c r="O280" s="3" t="s">
        <v>34</v>
      </c>
    </row>
    <row r="281" spans="1:15" x14ac:dyDescent="0.25">
      <c r="A281" s="1">
        <v>271</v>
      </c>
      <c r="B281" t="s">
        <v>885</v>
      </c>
      <c r="C281" s="3" t="s">
        <v>25</v>
      </c>
      <c r="D281" s="3" t="s">
        <v>886</v>
      </c>
      <c r="E281" s="3" t="s">
        <v>887</v>
      </c>
      <c r="F281" s="3" t="s">
        <v>888</v>
      </c>
      <c r="G281" s="3" t="s">
        <v>889</v>
      </c>
      <c r="H281" s="3" t="s">
        <v>890</v>
      </c>
      <c r="I281" s="3" t="s">
        <v>37</v>
      </c>
      <c r="J281" s="3">
        <v>1</v>
      </c>
      <c r="K281" s="2" t="s">
        <v>451</v>
      </c>
      <c r="L281" s="2" t="s">
        <v>489</v>
      </c>
      <c r="M281" s="3">
        <v>9</v>
      </c>
      <c r="N281" s="3"/>
      <c r="O281" s="3" t="s">
        <v>34</v>
      </c>
    </row>
    <row r="282" spans="1:15" x14ac:dyDescent="0.25">
      <c r="A282" s="1">
        <v>272</v>
      </c>
      <c r="B282" t="s">
        <v>891</v>
      </c>
      <c r="C282" s="3" t="s">
        <v>25</v>
      </c>
      <c r="D282" s="3" t="s">
        <v>886</v>
      </c>
      <c r="E282" s="3" t="s">
        <v>887</v>
      </c>
      <c r="F282" s="3" t="s">
        <v>888</v>
      </c>
      <c r="G282" s="3" t="s">
        <v>889</v>
      </c>
      <c r="H282" s="3" t="s">
        <v>892</v>
      </c>
      <c r="I282" s="3" t="s">
        <v>31</v>
      </c>
      <c r="J282" s="3">
        <v>1</v>
      </c>
      <c r="K282" s="2" t="s">
        <v>568</v>
      </c>
      <c r="L282" s="2" t="s">
        <v>576</v>
      </c>
      <c r="M282" s="3">
        <v>39</v>
      </c>
      <c r="N282" s="3"/>
      <c r="O282" s="3" t="s">
        <v>34</v>
      </c>
    </row>
    <row r="283" spans="1:15" x14ac:dyDescent="0.25">
      <c r="A283" s="1">
        <v>273</v>
      </c>
      <c r="B283" t="s">
        <v>893</v>
      </c>
      <c r="C283" s="3" t="s">
        <v>25</v>
      </c>
      <c r="D283" s="3" t="s">
        <v>886</v>
      </c>
      <c r="E283" s="3" t="s">
        <v>887</v>
      </c>
      <c r="F283" s="3" t="s">
        <v>888</v>
      </c>
      <c r="G283" s="3" t="s">
        <v>889</v>
      </c>
      <c r="H283" s="3" t="s">
        <v>894</v>
      </c>
      <c r="I283" s="3" t="s">
        <v>31</v>
      </c>
      <c r="J283" s="3">
        <v>1</v>
      </c>
      <c r="K283" s="2" t="s">
        <v>568</v>
      </c>
      <c r="L283" s="2" t="s">
        <v>576</v>
      </c>
      <c r="M283" s="3">
        <v>39</v>
      </c>
      <c r="N283" s="3"/>
      <c r="O283" s="3" t="s">
        <v>34</v>
      </c>
    </row>
    <row r="284" spans="1:15" x14ac:dyDescent="0.25">
      <c r="A284" s="1">
        <v>274</v>
      </c>
      <c r="B284" t="s">
        <v>895</v>
      </c>
      <c r="C284" s="3" t="s">
        <v>25</v>
      </c>
      <c r="D284" s="3" t="s">
        <v>896</v>
      </c>
      <c r="E284" s="3" t="s">
        <v>897</v>
      </c>
      <c r="F284" s="3" t="s">
        <v>898</v>
      </c>
      <c r="G284" s="3" t="s">
        <v>899</v>
      </c>
      <c r="H284" s="3" t="s">
        <v>900</v>
      </c>
      <c r="I284" s="3" t="s">
        <v>403</v>
      </c>
      <c r="J284" s="3">
        <v>3</v>
      </c>
      <c r="K284" s="2" t="s">
        <v>451</v>
      </c>
      <c r="L284" s="2" t="s">
        <v>580</v>
      </c>
      <c r="M284" s="3">
        <v>4</v>
      </c>
      <c r="N284" s="3"/>
      <c r="O284" s="3" t="s">
        <v>34</v>
      </c>
    </row>
    <row r="285" spans="1:15" x14ac:dyDescent="0.25">
      <c r="A285" s="1">
        <v>275</v>
      </c>
      <c r="B285" t="s">
        <v>901</v>
      </c>
      <c r="C285" s="3" t="s">
        <v>25</v>
      </c>
      <c r="D285" s="3" t="s">
        <v>896</v>
      </c>
      <c r="E285" s="3" t="s">
        <v>897</v>
      </c>
      <c r="F285" s="3" t="s">
        <v>898</v>
      </c>
      <c r="G285" s="3" t="s">
        <v>899</v>
      </c>
      <c r="H285" s="3" t="s">
        <v>902</v>
      </c>
      <c r="I285" s="3" t="s">
        <v>31</v>
      </c>
      <c r="J285" s="3">
        <v>1</v>
      </c>
      <c r="K285" s="2" t="s">
        <v>180</v>
      </c>
      <c r="L285" s="2" t="s">
        <v>318</v>
      </c>
      <c r="M285" s="3">
        <v>13</v>
      </c>
      <c r="N285" s="3"/>
      <c r="O285" s="3" t="s">
        <v>34</v>
      </c>
    </row>
    <row r="286" spans="1:15" x14ac:dyDescent="0.25">
      <c r="A286" s="1">
        <v>276</v>
      </c>
      <c r="B286" t="s">
        <v>903</v>
      </c>
      <c r="C286" s="3" t="s">
        <v>25</v>
      </c>
      <c r="D286" s="3" t="s">
        <v>904</v>
      </c>
      <c r="E286" s="3" t="s">
        <v>905</v>
      </c>
      <c r="F286" s="3" t="s">
        <v>906</v>
      </c>
      <c r="G286" s="3" t="s">
        <v>907</v>
      </c>
      <c r="H286" s="3" t="s">
        <v>908</v>
      </c>
      <c r="I286" s="3" t="s">
        <v>909</v>
      </c>
      <c r="J286" s="3">
        <v>1</v>
      </c>
      <c r="K286" s="2" t="s">
        <v>910</v>
      </c>
      <c r="L286" s="2" t="s">
        <v>83</v>
      </c>
      <c r="M286" s="3">
        <v>9</v>
      </c>
      <c r="N286" s="3"/>
      <c r="O286" s="3" t="s">
        <v>34</v>
      </c>
    </row>
    <row r="287" spans="1:15" x14ac:dyDescent="0.25">
      <c r="A287" s="1">
        <v>277</v>
      </c>
      <c r="B287" t="s">
        <v>911</v>
      </c>
      <c r="C287" s="3" t="s">
        <v>25</v>
      </c>
      <c r="D287" s="3" t="s">
        <v>904</v>
      </c>
      <c r="E287" s="3" t="s">
        <v>905</v>
      </c>
      <c r="F287" s="3" t="s">
        <v>906</v>
      </c>
      <c r="G287" s="3" t="s">
        <v>907</v>
      </c>
      <c r="H287" s="3" t="s">
        <v>912</v>
      </c>
      <c r="I287" s="3" t="s">
        <v>31</v>
      </c>
      <c r="J287" s="3">
        <v>100</v>
      </c>
      <c r="K287" s="2" t="s">
        <v>913</v>
      </c>
      <c r="L287" s="2" t="s">
        <v>914</v>
      </c>
      <c r="M287" s="3">
        <v>30</v>
      </c>
      <c r="N287" s="3"/>
      <c r="O287" s="3" t="s">
        <v>34</v>
      </c>
    </row>
    <row r="288" spans="1:15" x14ac:dyDescent="0.25">
      <c r="A288" s="1">
        <v>278</v>
      </c>
      <c r="B288" t="s">
        <v>915</v>
      </c>
      <c r="C288" s="3" t="s">
        <v>25</v>
      </c>
      <c r="D288" s="3" t="s">
        <v>916</v>
      </c>
      <c r="E288" s="3" t="s">
        <v>917</v>
      </c>
      <c r="F288" s="3" t="s">
        <v>918</v>
      </c>
      <c r="G288" s="3" t="s">
        <v>919</v>
      </c>
      <c r="H288" s="3" t="s">
        <v>920</v>
      </c>
      <c r="I288" s="3" t="s">
        <v>709</v>
      </c>
      <c r="J288" s="3">
        <v>1</v>
      </c>
      <c r="K288" s="2" t="s">
        <v>921</v>
      </c>
      <c r="L288" s="2" t="s">
        <v>922</v>
      </c>
      <c r="M288" s="3">
        <v>13</v>
      </c>
      <c r="N288" s="3"/>
      <c r="O288" s="3" t="s">
        <v>34</v>
      </c>
    </row>
    <row r="289" spans="1:15" x14ac:dyDescent="0.25">
      <c r="A289" s="1">
        <v>279</v>
      </c>
      <c r="B289" t="s">
        <v>923</v>
      </c>
      <c r="C289" s="3" t="s">
        <v>25</v>
      </c>
      <c r="D289" s="3" t="s">
        <v>916</v>
      </c>
      <c r="E289" s="3" t="s">
        <v>924</v>
      </c>
      <c r="F289" s="3" t="s">
        <v>918</v>
      </c>
      <c r="G289" s="3" t="s">
        <v>925</v>
      </c>
      <c r="H289" s="3" t="s">
        <v>926</v>
      </c>
      <c r="I289" s="3" t="s">
        <v>927</v>
      </c>
      <c r="J289" s="3">
        <v>1</v>
      </c>
      <c r="K289" s="2" t="s">
        <v>928</v>
      </c>
      <c r="L289" s="2" t="s">
        <v>88</v>
      </c>
      <c r="M289" s="3">
        <v>9</v>
      </c>
      <c r="N289" s="3"/>
      <c r="O289" s="3" t="s">
        <v>34</v>
      </c>
    </row>
    <row r="290" spans="1:15" x14ac:dyDescent="0.25">
      <c r="A290" s="1">
        <v>280</v>
      </c>
      <c r="B290" t="s">
        <v>929</v>
      </c>
      <c r="C290" s="3" t="s">
        <v>25</v>
      </c>
      <c r="D290" s="3" t="s">
        <v>916</v>
      </c>
      <c r="E290" s="3" t="s">
        <v>924</v>
      </c>
      <c r="F290" s="3" t="s">
        <v>918</v>
      </c>
      <c r="G290" s="3" t="s">
        <v>930</v>
      </c>
      <c r="H290" s="3" t="s">
        <v>930</v>
      </c>
      <c r="I290" s="3" t="s">
        <v>772</v>
      </c>
      <c r="J290" s="3">
        <v>100</v>
      </c>
      <c r="K290" s="2" t="s">
        <v>928</v>
      </c>
      <c r="L290" s="2" t="s">
        <v>88</v>
      </c>
      <c r="M290" s="3">
        <v>9</v>
      </c>
      <c r="N290" s="3"/>
      <c r="O290" s="3" t="s">
        <v>34</v>
      </c>
    </row>
    <row r="291" spans="1:15" x14ac:dyDescent="0.25">
      <c r="A291" s="1">
        <v>281</v>
      </c>
      <c r="B291" t="s">
        <v>931</v>
      </c>
      <c r="C291" s="3" t="s">
        <v>25</v>
      </c>
      <c r="D291" s="3" t="s">
        <v>932</v>
      </c>
      <c r="E291" s="3" t="s">
        <v>933</v>
      </c>
      <c r="F291" s="3" t="s">
        <v>934</v>
      </c>
      <c r="G291" s="3" t="s">
        <v>935</v>
      </c>
      <c r="H291" s="3" t="s">
        <v>936</v>
      </c>
      <c r="I291" s="3" t="s">
        <v>515</v>
      </c>
      <c r="J291" s="3">
        <v>100</v>
      </c>
      <c r="K291" s="2" t="s">
        <v>516</v>
      </c>
      <c r="L291" s="2" t="s">
        <v>937</v>
      </c>
      <c r="M291" s="3">
        <v>9</v>
      </c>
      <c r="N291" s="3"/>
      <c r="O291" s="3" t="s">
        <v>34</v>
      </c>
    </row>
    <row r="292" spans="1:15" x14ac:dyDescent="0.25">
      <c r="A292" s="1">
        <v>282</v>
      </c>
      <c r="B292" t="s">
        <v>938</v>
      </c>
      <c r="C292" s="3" t="s">
        <v>25</v>
      </c>
      <c r="D292" s="3" t="s">
        <v>932</v>
      </c>
      <c r="E292" s="3" t="s">
        <v>933</v>
      </c>
      <c r="F292" s="3" t="s">
        <v>934</v>
      </c>
      <c r="G292" s="3" t="s">
        <v>939</v>
      </c>
      <c r="H292" s="3" t="s">
        <v>940</v>
      </c>
      <c r="I292" s="3" t="s">
        <v>515</v>
      </c>
      <c r="J292" s="3">
        <v>100</v>
      </c>
      <c r="K292" s="2" t="s">
        <v>941</v>
      </c>
      <c r="L292" s="2" t="s">
        <v>941</v>
      </c>
      <c r="M292" s="3">
        <v>17</v>
      </c>
      <c r="N292" s="3"/>
      <c r="O292" s="3" t="s">
        <v>34</v>
      </c>
    </row>
    <row r="293" spans="1:15" x14ac:dyDescent="0.25">
      <c r="A293" s="1">
        <v>283</v>
      </c>
      <c r="B293" t="s">
        <v>942</v>
      </c>
      <c r="C293" s="3" t="s">
        <v>25</v>
      </c>
      <c r="D293" s="3" t="s">
        <v>932</v>
      </c>
      <c r="E293" s="3" t="s">
        <v>933</v>
      </c>
      <c r="F293" s="3" t="s">
        <v>934</v>
      </c>
      <c r="G293" s="3" t="s">
        <v>943</v>
      </c>
      <c r="H293" s="3" t="s">
        <v>944</v>
      </c>
      <c r="I293" s="3" t="s">
        <v>515</v>
      </c>
      <c r="J293" s="3">
        <v>100</v>
      </c>
      <c r="K293" s="2" t="s">
        <v>516</v>
      </c>
      <c r="L293" s="2" t="s">
        <v>88</v>
      </c>
      <c r="M293" s="3">
        <v>17</v>
      </c>
      <c r="N293" s="3"/>
      <c r="O293" s="3" t="s">
        <v>34</v>
      </c>
    </row>
    <row r="294" spans="1:15" x14ac:dyDescent="0.25">
      <c r="A294" s="1">
        <v>284</v>
      </c>
      <c r="B294" t="s">
        <v>945</v>
      </c>
      <c r="C294" s="3" t="s">
        <v>25</v>
      </c>
      <c r="D294" s="3" t="s">
        <v>932</v>
      </c>
      <c r="E294" s="3" t="s">
        <v>933</v>
      </c>
      <c r="F294" s="3" t="s">
        <v>934</v>
      </c>
      <c r="G294" s="3" t="s">
        <v>946</v>
      </c>
      <c r="H294" s="3" t="s">
        <v>947</v>
      </c>
      <c r="I294" s="3" t="s">
        <v>515</v>
      </c>
      <c r="J294" s="3">
        <v>100</v>
      </c>
      <c r="K294" s="2" t="s">
        <v>516</v>
      </c>
      <c r="L294" s="2" t="s">
        <v>88</v>
      </c>
      <c r="M294" s="3">
        <v>17</v>
      </c>
      <c r="N294" s="3"/>
      <c r="O294" s="3" t="s">
        <v>34</v>
      </c>
    </row>
    <row r="295" spans="1:15" x14ac:dyDescent="0.25">
      <c r="A295" s="1">
        <v>285</v>
      </c>
      <c r="B295" t="s">
        <v>948</v>
      </c>
      <c r="C295" s="3" t="s">
        <v>25</v>
      </c>
      <c r="D295" s="3" t="s">
        <v>949</v>
      </c>
      <c r="E295" s="3" t="s">
        <v>950</v>
      </c>
      <c r="F295" s="3" t="s">
        <v>951</v>
      </c>
      <c r="G295" s="3" t="s">
        <v>952</v>
      </c>
      <c r="H295" s="3" t="s">
        <v>953</v>
      </c>
      <c r="I295" s="3" t="s">
        <v>515</v>
      </c>
      <c r="J295" s="3">
        <v>100</v>
      </c>
      <c r="K295" s="2" t="s">
        <v>516</v>
      </c>
      <c r="L295" s="2" t="s">
        <v>954</v>
      </c>
      <c r="M295" s="3">
        <v>52</v>
      </c>
      <c r="N295" s="3"/>
      <c r="O295" s="3" t="s">
        <v>34</v>
      </c>
    </row>
    <row r="296" spans="1:15" x14ac:dyDescent="0.25">
      <c r="A296" s="1">
        <v>286</v>
      </c>
      <c r="B296" t="s">
        <v>955</v>
      </c>
      <c r="C296" s="3" t="s">
        <v>25</v>
      </c>
      <c r="D296" s="3" t="s">
        <v>949</v>
      </c>
      <c r="E296" s="3" t="s">
        <v>950</v>
      </c>
      <c r="F296" s="3" t="s">
        <v>951</v>
      </c>
      <c r="G296" s="3" t="s">
        <v>956</v>
      </c>
      <c r="H296" s="3" t="s">
        <v>957</v>
      </c>
      <c r="I296" s="3" t="s">
        <v>515</v>
      </c>
      <c r="J296" s="3">
        <v>100</v>
      </c>
      <c r="K296" s="2" t="s">
        <v>516</v>
      </c>
      <c r="L296" s="2" t="s">
        <v>954</v>
      </c>
      <c r="M296" s="3">
        <v>52</v>
      </c>
      <c r="N296" s="3"/>
      <c r="O296" s="3" t="s">
        <v>34</v>
      </c>
    </row>
    <row r="297" spans="1:15" x14ac:dyDescent="0.25">
      <c r="A297" s="1">
        <v>287</v>
      </c>
      <c r="B297" t="s">
        <v>958</v>
      </c>
      <c r="C297" s="3" t="s">
        <v>25</v>
      </c>
      <c r="D297" s="3" t="s">
        <v>949</v>
      </c>
      <c r="E297" s="3" t="s">
        <v>950</v>
      </c>
      <c r="F297" s="3" t="s">
        <v>951</v>
      </c>
      <c r="G297" s="3" t="s">
        <v>959</v>
      </c>
      <c r="H297" s="3" t="s">
        <v>959</v>
      </c>
      <c r="I297" s="3" t="s">
        <v>515</v>
      </c>
      <c r="J297" s="3">
        <v>100</v>
      </c>
      <c r="K297" s="2" t="s">
        <v>516</v>
      </c>
      <c r="L297" s="2" t="s">
        <v>954</v>
      </c>
      <c r="M297" s="3">
        <v>52</v>
      </c>
      <c r="N297" s="3"/>
      <c r="O297" s="3" t="s">
        <v>34</v>
      </c>
    </row>
    <row r="298" spans="1:15" x14ac:dyDescent="0.25">
      <c r="A298" s="1">
        <v>288</v>
      </c>
      <c r="B298" t="s">
        <v>960</v>
      </c>
      <c r="C298" s="3" t="s">
        <v>25</v>
      </c>
      <c r="D298" s="3" t="s">
        <v>961</v>
      </c>
      <c r="E298" s="3" t="s">
        <v>962</v>
      </c>
      <c r="F298" s="3" t="s">
        <v>963</v>
      </c>
      <c r="G298" s="3" t="s">
        <v>964</v>
      </c>
      <c r="H298" s="3" t="s">
        <v>965</v>
      </c>
      <c r="I298" s="3" t="s">
        <v>966</v>
      </c>
      <c r="J298" s="3">
        <v>1</v>
      </c>
      <c r="K298" s="2" t="s">
        <v>387</v>
      </c>
      <c r="L298" s="2" t="s">
        <v>76</v>
      </c>
      <c r="M298" s="3">
        <v>4</v>
      </c>
      <c r="N298" s="3"/>
      <c r="O298" s="3" t="s">
        <v>34</v>
      </c>
    </row>
    <row r="299" spans="1:15" x14ac:dyDescent="0.25">
      <c r="A299" s="1">
        <v>289</v>
      </c>
      <c r="B299" t="s">
        <v>967</v>
      </c>
      <c r="C299" s="3" t="s">
        <v>25</v>
      </c>
      <c r="D299" s="3" t="s">
        <v>961</v>
      </c>
      <c r="E299" s="3" t="s">
        <v>962</v>
      </c>
      <c r="F299" s="3" t="s">
        <v>963</v>
      </c>
      <c r="G299" s="3" t="s">
        <v>964</v>
      </c>
      <c r="H299" s="3" t="s">
        <v>968</v>
      </c>
      <c r="I299" s="3" t="s">
        <v>31</v>
      </c>
      <c r="J299" s="3">
        <v>100</v>
      </c>
      <c r="K299" s="2" t="s">
        <v>910</v>
      </c>
      <c r="L299" s="2" t="s">
        <v>88</v>
      </c>
      <c r="M299" s="3">
        <v>22</v>
      </c>
      <c r="N299" s="3"/>
      <c r="O299" s="3" t="s">
        <v>34</v>
      </c>
    </row>
    <row r="300" spans="1:15" x14ac:dyDescent="0.25">
      <c r="A300" s="1">
        <v>290</v>
      </c>
      <c r="B300" t="s">
        <v>969</v>
      </c>
      <c r="C300" s="3" t="s">
        <v>25</v>
      </c>
      <c r="D300" s="3" t="s">
        <v>970</v>
      </c>
      <c r="E300" s="3" t="s">
        <v>971</v>
      </c>
      <c r="F300" s="3" t="s">
        <v>963</v>
      </c>
      <c r="G300" s="3" t="s">
        <v>964</v>
      </c>
      <c r="H300" s="3" t="s">
        <v>965</v>
      </c>
      <c r="I300" s="3" t="s">
        <v>966</v>
      </c>
      <c r="J300" s="3">
        <v>1</v>
      </c>
      <c r="K300" s="2" t="s">
        <v>387</v>
      </c>
      <c r="L300" s="2" t="s">
        <v>76</v>
      </c>
      <c r="M300" s="3">
        <v>4</v>
      </c>
      <c r="N300" s="3"/>
      <c r="O300" s="3" t="s">
        <v>34</v>
      </c>
    </row>
    <row r="301" spans="1:15" x14ac:dyDescent="0.25">
      <c r="A301" s="1">
        <v>291</v>
      </c>
      <c r="B301" t="s">
        <v>972</v>
      </c>
      <c r="C301" s="3" t="s">
        <v>25</v>
      </c>
      <c r="D301" s="3" t="s">
        <v>970</v>
      </c>
      <c r="E301" s="3" t="s">
        <v>973</v>
      </c>
      <c r="F301" s="3" t="s">
        <v>963</v>
      </c>
      <c r="G301" s="3" t="s">
        <v>964</v>
      </c>
      <c r="H301" s="3" t="s">
        <v>968</v>
      </c>
      <c r="I301" s="3" t="s">
        <v>31</v>
      </c>
      <c r="J301" s="3">
        <v>100</v>
      </c>
      <c r="K301" s="2" t="s">
        <v>910</v>
      </c>
      <c r="L301" s="2" t="s">
        <v>88</v>
      </c>
      <c r="M301" s="3">
        <v>22</v>
      </c>
      <c r="N301" s="3"/>
      <c r="O301" s="3" t="s">
        <v>34</v>
      </c>
    </row>
    <row r="302" spans="1:15" x14ac:dyDescent="0.25">
      <c r="A302" s="1">
        <v>292</v>
      </c>
      <c r="B302" t="s">
        <v>974</v>
      </c>
      <c r="C302" s="3" t="s">
        <v>25</v>
      </c>
      <c r="D302" s="3" t="s">
        <v>975</v>
      </c>
      <c r="E302" s="3" t="s">
        <v>976</v>
      </c>
      <c r="F302" s="3" t="s">
        <v>977</v>
      </c>
      <c r="G302" s="3" t="s">
        <v>978</v>
      </c>
      <c r="H302" s="3" t="s">
        <v>979</v>
      </c>
      <c r="I302" s="3" t="s">
        <v>515</v>
      </c>
      <c r="J302" s="3">
        <v>100</v>
      </c>
      <c r="K302" s="2" t="s">
        <v>516</v>
      </c>
      <c r="L302" s="2" t="s">
        <v>517</v>
      </c>
      <c r="M302" s="3">
        <v>52</v>
      </c>
      <c r="N302" s="3"/>
      <c r="O302" s="3" t="s">
        <v>34</v>
      </c>
    </row>
    <row r="303" spans="1:15" x14ac:dyDescent="0.25">
      <c r="A303" s="1">
        <v>293</v>
      </c>
      <c r="B303" t="s">
        <v>980</v>
      </c>
      <c r="C303" s="3" t="s">
        <v>25</v>
      </c>
      <c r="D303" s="3" t="s">
        <v>975</v>
      </c>
      <c r="E303" s="3" t="s">
        <v>981</v>
      </c>
      <c r="F303" s="3" t="s">
        <v>977</v>
      </c>
      <c r="G303" s="3" t="s">
        <v>982</v>
      </c>
      <c r="H303" s="3" t="s">
        <v>983</v>
      </c>
      <c r="I303" s="3" t="s">
        <v>515</v>
      </c>
      <c r="J303" s="3">
        <v>100</v>
      </c>
      <c r="K303" s="2" t="s">
        <v>516</v>
      </c>
      <c r="L303" s="2" t="s">
        <v>517</v>
      </c>
      <c r="M303" s="3">
        <v>52</v>
      </c>
      <c r="N303" s="3"/>
      <c r="O303" s="3" t="s">
        <v>34</v>
      </c>
    </row>
    <row r="304" spans="1:15" x14ac:dyDescent="0.25">
      <c r="A304" s="1">
        <v>294</v>
      </c>
      <c r="B304" t="s">
        <v>984</v>
      </c>
      <c r="C304" s="3" t="s">
        <v>25</v>
      </c>
      <c r="D304" s="3" t="s">
        <v>975</v>
      </c>
      <c r="E304" s="3" t="s">
        <v>981</v>
      </c>
      <c r="F304" s="3" t="s">
        <v>977</v>
      </c>
      <c r="G304" s="3" t="s">
        <v>985</v>
      </c>
      <c r="H304" s="3" t="s">
        <v>986</v>
      </c>
      <c r="I304" s="3" t="s">
        <v>515</v>
      </c>
      <c r="J304" s="3">
        <v>100</v>
      </c>
      <c r="K304" s="2" t="s">
        <v>516</v>
      </c>
      <c r="L304" s="2" t="s">
        <v>517</v>
      </c>
      <c r="M304" s="3">
        <v>52</v>
      </c>
      <c r="N304" s="3"/>
      <c r="O304" s="3" t="s">
        <v>34</v>
      </c>
    </row>
    <row r="305" spans="1:15" x14ac:dyDescent="0.25">
      <c r="A305" s="1">
        <v>295</v>
      </c>
      <c r="B305" t="s">
        <v>987</v>
      </c>
      <c r="C305" s="3" t="s">
        <v>25</v>
      </c>
      <c r="D305" s="3" t="s">
        <v>975</v>
      </c>
      <c r="E305" s="3" t="s">
        <v>981</v>
      </c>
      <c r="F305" s="3" t="s">
        <v>977</v>
      </c>
      <c r="G305" s="3" t="s">
        <v>988</v>
      </c>
      <c r="H305" s="3" t="s">
        <v>988</v>
      </c>
      <c r="I305" s="3" t="s">
        <v>515</v>
      </c>
      <c r="J305" s="3">
        <v>100</v>
      </c>
      <c r="K305" s="2" t="s">
        <v>516</v>
      </c>
      <c r="L305" s="2" t="s">
        <v>517</v>
      </c>
      <c r="M305" s="3">
        <v>52</v>
      </c>
      <c r="N305" s="3"/>
      <c r="O305" s="3" t="s">
        <v>34</v>
      </c>
    </row>
    <row r="306" spans="1:15" x14ac:dyDescent="0.25">
      <c r="A306" s="1">
        <v>296</v>
      </c>
      <c r="B306" t="s">
        <v>989</v>
      </c>
      <c r="C306" s="3" t="s">
        <v>25</v>
      </c>
      <c r="D306" s="3" t="s">
        <v>990</v>
      </c>
      <c r="E306" s="3" t="s">
        <v>991</v>
      </c>
      <c r="F306" s="3" t="s">
        <v>992</v>
      </c>
      <c r="G306" s="3" t="s">
        <v>993</v>
      </c>
      <c r="H306" s="3" t="s">
        <v>994</v>
      </c>
      <c r="I306" s="3" t="s">
        <v>31</v>
      </c>
      <c r="J306" s="3">
        <v>100</v>
      </c>
      <c r="K306" s="2" t="s">
        <v>516</v>
      </c>
      <c r="L306" s="2" t="s">
        <v>517</v>
      </c>
      <c r="M306" s="3">
        <v>52</v>
      </c>
      <c r="N306" s="3"/>
      <c r="O306" s="3" t="s">
        <v>34</v>
      </c>
    </row>
    <row r="307" spans="1:15" x14ac:dyDescent="0.25">
      <c r="A307" s="1">
        <v>297</v>
      </c>
      <c r="B307" t="s">
        <v>995</v>
      </c>
      <c r="C307" s="3" t="s">
        <v>25</v>
      </c>
      <c r="D307" s="3" t="s">
        <v>990</v>
      </c>
      <c r="E307" s="3" t="s">
        <v>991</v>
      </c>
      <c r="F307" s="3" t="s">
        <v>992</v>
      </c>
      <c r="G307" s="3" t="s">
        <v>993</v>
      </c>
      <c r="H307" s="3" t="s">
        <v>996</v>
      </c>
      <c r="I307" s="3" t="s">
        <v>31</v>
      </c>
      <c r="J307" s="3">
        <v>100</v>
      </c>
      <c r="K307" s="2" t="s">
        <v>516</v>
      </c>
      <c r="L307" s="2" t="s">
        <v>517</v>
      </c>
      <c r="M307" s="3">
        <v>52</v>
      </c>
      <c r="N307" s="3"/>
      <c r="O307" s="3" t="s">
        <v>34</v>
      </c>
    </row>
    <row r="308" spans="1:15" x14ac:dyDescent="0.25">
      <c r="A308" s="1">
        <v>298</v>
      </c>
      <c r="B308" t="s">
        <v>997</v>
      </c>
      <c r="C308" s="3" t="s">
        <v>25</v>
      </c>
      <c r="D308" s="3" t="s">
        <v>990</v>
      </c>
      <c r="E308" s="3" t="s">
        <v>991</v>
      </c>
      <c r="F308" s="3" t="s">
        <v>998</v>
      </c>
      <c r="G308" s="3" t="s">
        <v>999</v>
      </c>
      <c r="H308" s="3" t="s">
        <v>1000</v>
      </c>
      <c r="I308" s="3" t="s">
        <v>403</v>
      </c>
      <c r="J308" s="3">
        <v>95</v>
      </c>
      <c r="K308" s="2" t="s">
        <v>913</v>
      </c>
      <c r="L308" s="2" t="s">
        <v>937</v>
      </c>
      <c r="M308" s="3">
        <v>4</v>
      </c>
      <c r="N308" s="3"/>
      <c r="O308" s="3" t="s">
        <v>34</v>
      </c>
    </row>
    <row r="309" spans="1:15" x14ac:dyDescent="0.25">
      <c r="A309" s="1">
        <v>299</v>
      </c>
      <c r="B309" t="s">
        <v>1001</v>
      </c>
      <c r="C309" s="3" t="s">
        <v>25</v>
      </c>
      <c r="D309" s="3" t="s">
        <v>990</v>
      </c>
      <c r="E309" s="3" t="s">
        <v>991</v>
      </c>
      <c r="F309" s="3" t="s">
        <v>998</v>
      </c>
      <c r="G309" s="3" t="s">
        <v>1002</v>
      </c>
      <c r="H309" s="3" t="s">
        <v>1003</v>
      </c>
      <c r="I309" s="3" t="s">
        <v>31</v>
      </c>
      <c r="J309" s="3">
        <v>100</v>
      </c>
      <c r="K309" s="2" t="s">
        <v>928</v>
      </c>
      <c r="L309" s="2" t="s">
        <v>265</v>
      </c>
      <c r="M309" s="3">
        <v>13</v>
      </c>
      <c r="N309" s="3"/>
      <c r="O309" s="3" t="s">
        <v>34</v>
      </c>
    </row>
    <row r="310" spans="1:15" x14ac:dyDescent="0.25">
      <c r="A310" s="1">
        <v>300</v>
      </c>
      <c r="B310" t="s">
        <v>1004</v>
      </c>
      <c r="C310" s="3" t="s">
        <v>25</v>
      </c>
      <c r="D310" s="3" t="s">
        <v>990</v>
      </c>
      <c r="E310" s="3" t="s">
        <v>1005</v>
      </c>
      <c r="F310" s="3" t="s">
        <v>998</v>
      </c>
      <c r="G310" s="3" t="s">
        <v>1002</v>
      </c>
      <c r="H310" s="3" t="s">
        <v>1006</v>
      </c>
      <c r="I310" s="3" t="s">
        <v>31</v>
      </c>
      <c r="J310" s="3">
        <v>100</v>
      </c>
      <c r="K310" s="2" t="s">
        <v>1007</v>
      </c>
      <c r="L310" s="2" t="s">
        <v>1008</v>
      </c>
      <c r="M310" s="3">
        <v>13</v>
      </c>
      <c r="N310" s="3"/>
      <c r="O310" s="3" t="s">
        <v>34</v>
      </c>
    </row>
    <row r="311" spans="1:15" x14ac:dyDescent="0.25">
      <c r="A311" s="1">
        <v>301</v>
      </c>
      <c r="B311" t="s">
        <v>1009</v>
      </c>
      <c r="C311" s="3" t="s">
        <v>25</v>
      </c>
      <c r="D311" s="3" t="s">
        <v>1010</v>
      </c>
      <c r="E311" s="3" t="s">
        <v>1011</v>
      </c>
      <c r="F311" s="3" t="s">
        <v>1012</v>
      </c>
      <c r="G311" s="3" t="s">
        <v>1013</v>
      </c>
      <c r="H311" s="3" t="s">
        <v>1014</v>
      </c>
      <c r="I311" s="3" t="s">
        <v>37</v>
      </c>
      <c r="J311" s="3">
        <v>1</v>
      </c>
      <c r="K311" s="2" t="s">
        <v>516</v>
      </c>
      <c r="L311" s="2" t="s">
        <v>83</v>
      </c>
      <c r="M311" s="3">
        <v>4</v>
      </c>
      <c r="N311" s="3"/>
      <c r="O311" s="3" t="s">
        <v>34</v>
      </c>
    </row>
    <row r="312" spans="1:15" x14ac:dyDescent="0.25">
      <c r="A312" s="1">
        <v>302</v>
      </c>
      <c r="B312" t="s">
        <v>1015</v>
      </c>
      <c r="C312" s="3" t="s">
        <v>25</v>
      </c>
      <c r="D312" s="3" t="s">
        <v>1010</v>
      </c>
      <c r="E312" s="3" t="s">
        <v>1011</v>
      </c>
      <c r="F312" s="3" t="s">
        <v>1012</v>
      </c>
      <c r="G312" s="3" t="s">
        <v>1016</v>
      </c>
      <c r="H312" s="3" t="s">
        <v>1017</v>
      </c>
      <c r="I312" s="3" t="s">
        <v>37</v>
      </c>
      <c r="J312" s="3">
        <v>1</v>
      </c>
      <c r="K312" s="2" t="s">
        <v>1018</v>
      </c>
      <c r="L312" s="2" t="s">
        <v>262</v>
      </c>
      <c r="M312" s="3">
        <v>2</v>
      </c>
      <c r="N312" s="3"/>
      <c r="O312" s="3" t="s">
        <v>34</v>
      </c>
    </row>
    <row r="313" spans="1:15" x14ac:dyDescent="0.25">
      <c r="A313" s="1">
        <v>303</v>
      </c>
      <c r="B313" t="s">
        <v>1019</v>
      </c>
      <c r="C313" s="3" t="s">
        <v>25</v>
      </c>
      <c r="D313" s="3" t="s">
        <v>1010</v>
      </c>
      <c r="E313" s="3" t="s">
        <v>1011</v>
      </c>
      <c r="F313" s="3" t="s">
        <v>1012</v>
      </c>
      <c r="G313" s="3" t="s">
        <v>1020</v>
      </c>
      <c r="H313" s="3" t="s">
        <v>1021</v>
      </c>
      <c r="I313" s="3" t="s">
        <v>31</v>
      </c>
      <c r="J313" s="3">
        <v>100</v>
      </c>
      <c r="K313" s="2" t="s">
        <v>928</v>
      </c>
      <c r="L313" s="2" t="s">
        <v>88</v>
      </c>
      <c r="M313" s="3">
        <v>9</v>
      </c>
      <c r="N313" s="3"/>
      <c r="O313" s="3" t="s">
        <v>34</v>
      </c>
    </row>
    <row r="314" spans="1:15" x14ac:dyDescent="0.25">
      <c r="A314" s="1">
        <v>304</v>
      </c>
      <c r="B314" t="s">
        <v>1022</v>
      </c>
      <c r="C314" s="3" t="s">
        <v>25</v>
      </c>
      <c r="D314" s="3" t="s">
        <v>1023</v>
      </c>
      <c r="E314" s="3" t="s">
        <v>1024</v>
      </c>
      <c r="F314" s="3" t="s">
        <v>1025</v>
      </c>
      <c r="G314" s="3" t="s">
        <v>1026</v>
      </c>
      <c r="H314" s="3" t="s">
        <v>1027</v>
      </c>
      <c r="I314" s="3" t="s">
        <v>1028</v>
      </c>
      <c r="J314" s="3">
        <v>1</v>
      </c>
      <c r="K314" s="2" t="s">
        <v>921</v>
      </c>
      <c r="L314" s="2" t="s">
        <v>83</v>
      </c>
      <c r="M314" s="3">
        <v>7</v>
      </c>
      <c r="N314" s="3"/>
      <c r="O314" s="3" t="s">
        <v>34</v>
      </c>
    </row>
    <row r="315" spans="1:15" x14ac:dyDescent="0.25">
      <c r="A315" s="1">
        <v>305</v>
      </c>
      <c r="B315" t="s">
        <v>1029</v>
      </c>
      <c r="C315" s="3" t="s">
        <v>25</v>
      </c>
      <c r="D315" s="3" t="s">
        <v>1023</v>
      </c>
      <c r="E315" s="3" t="s">
        <v>1024</v>
      </c>
      <c r="F315" s="3" t="s">
        <v>1025</v>
      </c>
      <c r="G315" s="3" t="s">
        <v>1026</v>
      </c>
      <c r="H315" s="3" t="s">
        <v>1030</v>
      </c>
      <c r="I315" s="3" t="s">
        <v>1031</v>
      </c>
      <c r="J315" s="3">
        <v>1</v>
      </c>
      <c r="K315" s="2" t="s">
        <v>1032</v>
      </c>
      <c r="L315" s="2" t="s">
        <v>1033</v>
      </c>
      <c r="M315" s="3">
        <v>13</v>
      </c>
      <c r="N315" s="3"/>
      <c r="O315" s="3" t="s">
        <v>34</v>
      </c>
    </row>
    <row r="316" spans="1:15" x14ac:dyDescent="0.25">
      <c r="A316" s="1">
        <v>306</v>
      </c>
      <c r="B316" t="s">
        <v>1034</v>
      </c>
      <c r="C316" s="3" t="s">
        <v>25</v>
      </c>
      <c r="D316" s="3" t="s">
        <v>1035</v>
      </c>
      <c r="E316" s="3" t="s">
        <v>1036</v>
      </c>
      <c r="F316" s="3" t="s">
        <v>1037</v>
      </c>
      <c r="G316" s="3" t="s">
        <v>1038</v>
      </c>
      <c r="H316" s="3" t="s">
        <v>1039</v>
      </c>
      <c r="I316" s="3" t="s">
        <v>1040</v>
      </c>
      <c r="J316" s="3">
        <v>1</v>
      </c>
      <c r="K316" s="2" t="s">
        <v>1041</v>
      </c>
      <c r="L316" s="2" t="s">
        <v>88</v>
      </c>
      <c r="M316" s="3">
        <v>19</v>
      </c>
      <c r="N316" s="3"/>
      <c r="O316" s="3" t="s">
        <v>34</v>
      </c>
    </row>
    <row r="317" spans="1:15" x14ac:dyDescent="0.25">
      <c r="A317" s="1">
        <v>307</v>
      </c>
      <c r="B317" t="s">
        <v>1042</v>
      </c>
      <c r="C317" s="3" t="s">
        <v>25</v>
      </c>
      <c r="D317" s="3" t="s">
        <v>1043</v>
      </c>
      <c r="E317" s="3" t="s">
        <v>1044</v>
      </c>
      <c r="F317" s="3" t="s">
        <v>1045</v>
      </c>
      <c r="G317" s="3" t="s">
        <v>1046</v>
      </c>
      <c r="H317" s="3" t="s">
        <v>1047</v>
      </c>
      <c r="I317" s="3" t="s">
        <v>1028</v>
      </c>
      <c r="J317" s="3">
        <v>1</v>
      </c>
      <c r="K317" s="2" t="s">
        <v>1041</v>
      </c>
      <c r="L317" s="2" t="s">
        <v>1048</v>
      </c>
      <c r="M317" s="3">
        <v>14</v>
      </c>
      <c r="N317" s="3"/>
      <c r="O317" s="3" t="s">
        <v>34</v>
      </c>
    </row>
    <row r="318" spans="1:15" x14ac:dyDescent="0.25">
      <c r="A318" s="1">
        <v>308</v>
      </c>
      <c r="B318" t="s">
        <v>1049</v>
      </c>
      <c r="C318" s="3" t="s">
        <v>25</v>
      </c>
      <c r="D318" s="3" t="s">
        <v>1043</v>
      </c>
      <c r="E318" s="3" t="s">
        <v>1050</v>
      </c>
      <c r="F318" s="3" t="s">
        <v>1045</v>
      </c>
      <c r="G318" s="3" t="s">
        <v>1051</v>
      </c>
      <c r="H318" s="3" t="s">
        <v>1052</v>
      </c>
      <c r="I318" s="3" t="s">
        <v>1053</v>
      </c>
      <c r="J318" s="3">
        <v>1</v>
      </c>
      <c r="K318" s="2" t="s">
        <v>1041</v>
      </c>
      <c r="L318" s="2" t="s">
        <v>1048</v>
      </c>
      <c r="M318" s="3">
        <v>14</v>
      </c>
      <c r="N318" s="3"/>
      <c r="O318" s="3" t="s">
        <v>34</v>
      </c>
    </row>
    <row r="319" spans="1:15" x14ac:dyDescent="0.25">
      <c r="A319" s="1">
        <v>309</v>
      </c>
      <c r="B319" t="s">
        <v>1054</v>
      </c>
      <c r="C319" s="3" t="s">
        <v>25</v>
      </c>
      <c r="D319" s="3" t="s">
        <v>1055</v>
      </c>
      <c r="E319" s="3" t="s">
        <v>1056</v>
      </c>
      <c r="F319" s="3" t="s">
        <v>1057</v>
      </c>
      <c r="G319" s="3" t="s">
        <v>1058</v>
      </c>
      <c r="H319" s="3" t="s">
        <v>1059</v>
      </c>
      <c r="I319" s="3" t="s">
        <v>1060</v>
      </c>
      <c r="J319" s="3">
        <v>1</v>
      </c>
      <c r="K319" s="2" t="s">
        <v>1041</v>
      </c>
      <c r="L319" s="2" t="s">
        <v>1048</v>
      </c>
      <c r="M319" s="3">
        <v>14</v>
      </c>
      <c r="N319" s="3"/>
      <c r="O319" s="3" t="s">
        <v>34</v>
      </c>
    </row>
    <row r="320" spans="1:15" x14ac:dyDescent="0.25">
      <c r="A320" s="1">
        <v>310</v>
      </c>
      <c r="B320" t="s">
        <v>1061</v>
      </c>
      <c r="C320" s="3" t="s">
        <v>25</v>
      </c>
      <c r="D320" s="3" t="s">
        <v>1055</v>
      </c>
      <c r="E320" s="3" t="s">
        <v>1056</v>
      </c>
      <c r="F320" s="3" t="s">
        <v>1057</v>
      </c>
      <c r="G320" s="3" t="s">
        <v>1062</v>
      </c>
      <c r="H320" s="3" t="s">
        <v>1063</v>
      </c>
      <c r="I320" s="3" t="s">
        <v>31</v>
      </c>
      <c r="J320" s="3">
        <v>100</v>
      </c>
      <c r="K320" s="2" t="s">
        <v>1007</v>
      </c>
      <c r="L320" s="2" t="s">
        <v>1064</v>
      </c>
      <c r="M320" s="3">
        <v>52</v>
      </c>
      <c r="N320" s="3"/>
      <c r="O320" s="3" t="s">
        <v>34</v>
      </c>
    </row>
    <row r="321" spans="1:15" x14ac:dyDescent="0.25">
      <c r="A321" s="1">
        <v>311</v>
      </c>
      <c r="B321" t="s">
        <v>1065</v>
      </c>
      <c r="C321" s="3" t="s">
        <v>25</v>
      </c>
      <c r="D321" s="3" t="s">
        <v>1066</v>
      </c>
      <c r="E321" s="3" t="s">
        <v>1067</v>
      </c>
      <c r="F321" s="3" t="s">
        <v>1068</v>
      </c>
      <c r="G321" s="3" t="s">
        <v>1069</v>
      </c>
      <c r="H321" s="3" t="s">
        <v>1070</v>
      </c>
      <c r="I321" s="3" t="s">
        <v>31</v>
      </c>
      <c r="J321" s="3">
        <v>100</v>
      </c>
      <c r="K321" s="2" t="s">
        <v>516</v>
      </c>
      <c r="L321" s="2" t="s">
        <v>88</v>
      </c>
      <c r="M321" s="3">
        <v>17</v>
      </c>
      <c r="N321" s="3"/>
      <c r="O321" s="3" t="s">
        <v>34</v>
      </c>
    </row>
    <row r="322" spans="1:15" x14ac:dyDescent="0.25">
      <c r="A322" s="1">
        <v>312</v>
      </c>
      <c r="B322" t="s">
        <v>1071</v>
      </c>
      <c r="C322" s="3" t="s">
        <v>25</v>
      </c>
      <c r="D322" s="3" t="s">
        <v>1066</v>
      </c>
      <c r="E322" s="3" t="s">
        <v>1067</v>
      </c>
      <c r="F322" s="3" t="s">
        <v>1068</v>
      </c>
      <c r="G322" s="3" t="s">
        <v>1072</v>
      </c>
      <c r="H322" s="3" t="s">
        <v>1073</v>
      </c>
      <c r="I322" s="3" t="s">
        <v>31</v>
      </c>
      <c r="J322" s="3">
        <v>100</v>
      </c>
      <c r="K322" s="2" t="s">
        <v>516</v>
      </c>
      <c r="L322" s="2" t="s">
        <v>88</v>
      </c>
      <c r="M322" s="3">
        <v>17</v>
      </c>
      <c r="N322" s="3"/>
      <c r="O322" s="3" t="s">
        <v>34</v>
      </c>
    </row>
    <row r="323" spans="1:15" x14ac:dyDescent="0.25">
      <c r="A323" s="1">
        <v>313</v>
      </c>
      <c r="B323" t="s">
        <v>1074</v>
      </c>
      <c r="C323" s="3" t="s">
        <v>25</v>
      </c>
      <c r="D323" s="3" t="s">
        <v>1066</v>
      </c>
      <c r="E323" s="3" t="s">
        <v>1067</v>
      </c>
      <c r="F323" s="3" t="s">
        <v>1068</v>
      </c>
      <c r="G323" s="3" t="s">
        <v>1075</v>
      </c>
      <c r="H323" s="3" t="s">
        <v>1076</v>
      </c>
      <c r="I323" s="3" t="s">
        <v>31</v>
      </c>
      <c r="J323" s="3">
        <v>100</v>
      </c>
      <c r="K323" s="2" t="s">
        <v>516</v>
      </c>
      <c r="L323" s="2" t="s">
        <v>88</v>
      </c>
      <c r="M323" s="3">
        <v>17</v>
      </c>
      <c r="N323" s="3"/>
      <c r="O323" s="3" t="s">
        <v>34</v>
      </c>
    </row>
    <row r="324" spans="1:15" x14ac:dyDescent="0.25">
      <c r="A324" s="1">
        <v>314</v>
      </c>
      <c r="B324" t="s">
        <v>1077</v>
      </c>
      <c r="C324" s="3" t="s">
        <v>25</v>
      </c>
      <c r="D324" s="3" t="s">
        <v>1066</v>
      </c>
      <c r="E324" s="3" t="s">
        <v>1067</v>
      </c>
      <c r="F324" s="3" t="s">
        <v>1068</v>
      </c>
      <c r="G324" s="3" t="s">
        <v>1078</v>
      </c>
      <c r="H324" s="3" t="s">
        <v>1079</v>
      </c>
      <c r="I324" s="3" t="s">
        <v>125</v>
      </c>
      <c r="J324" s="3">
        <v>1</v>
      </c>
      <c r="K324" s="2" t="s">
        <v>516</v>
      </c>
      <c r="L324" s="2" t="s">
        <v>88</v>
      </c>
      <c r="M324" s="3">
        <v>17</v>
      </c>
      <c r="N324" s="3"/>
      <c r="O324" s="3" t="s">
        <v>34</v>
      </c>
    </row>
    <row r="325" spans="1:15" x14ac:dyDescent="0.25">
      <c r="A325" s="1">
        <v>315</v>
      </c>
      <c r="B325" t="s">
        <v>1080</v>
      </c>
      <c r="C325" s="3" t="s">
        <v>25</v>
      </c>
      <c r="D325" s="3" t="s">
        <v>1081</v>
      </c>
      <c r="E325" s="3" t="s">
        <v>1082</v>
      </c>
      <c r="F325" s="3" t="s">
        <v>1083</v>
      </c>
      <c r="G325" s="3" t="s">
        <v>1084</v>
      </c>
      <c r="H325" s="3" t="s">
        <v>1085</v>
      </c>
      <c r="I325" s="3" t="s">
        <v>1086</v>
      </c>
      <c r="J325" s="3">
        <v>12</v>
      </c>
      <c r="K325" s="2" t="s">
        <v>913</v>
      </c>
      <c r="L325" s="2" t="s">
        <v>1087</v>
      </c>
      <c r="M325" s="3">
        <v>52</v>
      </c>
      <c r="N325" s="3"/>
      <c r="O325" s="3" t="s">
        <v>34</v>
      </c>
    </row>
    <row r="326" spans="1:15" x14ac:dyDescent="0.25">
      <c r="A326" s="1">
        <v>316</v>
      </c>
      <c r="B326" t="s">
        <v>1088</v>
      </c>
      <c r="C326" s="3" t="s">
        <v>25</v>
      </c>
      <c r="D326" s="3" t="s">
        <v>1081</v>
      </c>
      <c r="E326" s="3" t="s">
        <v>1082</v>
      </c>
      <c r="F326" s="3" t="s">
        <v>1083</v>
      </c>
      <c r="G326" s="3" t="s">
        <v>1084</v>
      </c>
      <c r="H326" s="3" t="s">
        <v>1089</v>
      </c>
      <c r="I326" s="3" t="s">
        <v>1090</v>
      </c>
      <c r="J326" s="3">
        <v>12</v>
      </c>
      <c r="K326" s="2" t="s">
        <v>913</v>
      </c>
      <c r="L326" s="2" t="s">
        <v>1087</v>
      </c>
      <c r="M326" s="3">
        <v>52</v>
      </c>
      <c r="N326" s="3"/>
      <c r="O326" s="3" t="s">
        <v>34</v>
      </c>
    </row>
    <row r="327" spans="1:15" x14ac:dyDescent="0.25">
      <c r="A327" s="1">
        <v>317</v>
      </c>
      <c r="B327" t="s">
        <v>1091</v>
      </c>
      <c r="C327" s="3" t="s">
        <v>25</v>
      </c>
      <c r="D327" s="3" t="s">
        <v>1081</v>
      </c>
      <c r="E327" s="3" t="s">
        <v>1082</v>
      </c>
      <c r="F327" s="3" t="s">
        <v>1083</v>
      </c>
      <c r="G327" s="3" t="s">
        <v>1084</v>
      </c>
      <c r="H327" s="3" t="s">
        <v>1092</v>
      </c>
      <c r="I327" s="3" t="s">
        <v>1093</v>
      </c>
      <c r="J327" s="3">
        <v>12</v>
      </c>
      <c r="K327" s="2" t="s">
        <v>913</v>
      </c>
      <c r="L327" s="2" t="s">
        <v>1087</v>
      </c>
      <c r="M327" s="3">
        <v>52</v>
      </c>
      <c r="N327" s="3"/>
      <c r="O327" s="3" t="s">
        <v>34</v>
      </c>
    </row>
    <row r="328" spans="1:15" x14ac:dyDescent="0.25">
      <c r="A328" s="1">
        <v>318</v>
      </c>
      <c r="B328" t="s">
        <v>1094</v>
      </c>
      <c r="C328" s="3" t="s">
        <v>25</v>
      </c>
      <c r="D328" s="3" t="s">
        <v>1095</v>
      </c>
      <c r="E328" s="3" t="s">
        <v>1096</v>
      </c>
      <c r="F328" s="3" t="s">
        <v>1097</v>
      </c>
      <c r="G328" s="3" t="s">
        <v>1098</v>
      </c>
      <c r="H328" s="3" t="s">
        <v>1099</v>
      </c>
      <c r="I328" s="3" t="s">
        <v>31</v>
      </c>
      <c r="J328" s="3">
        <v>100</v>
      </c>
      <c r="K328" s="2" t="s">
        <v>516</v>
      </c>
      <c r="L328" s="2" t="s">
        <v>954</v>
      </c>
      <c r="M328" s="3">
        <v>52</v>
      </c>
      <c r="N328" s="3"/>
      <c r="O328" s="3" t="s">
        <v>34</v>
      </c>
    </row>
    <row r="329" spans="1:15" x14ac:dyDescent="0.25">
      <c r="A329" s="1">
        <v>319</v>
      </c>
      <c r="B329" t="s">
        <v>1100</v>
      </c>
      <c r="C329" s="3" t="s">
        <v>25</v>
      </c>
      <c r="D329" s="3" t="s">
        <v>1095</v>
      </c>
      <c r="E329" s="3" t="s">
        <v>1096</v>
      </c>
      <c r="F329" s="3" t="s">
        <v>1097</v>
      </c>
      <c r="G329" s="3" t="s">
        <v>1098</v>
      </c>
      <c r="H329" s="3" t="s">
        <v>1101</v>
      </c>
      <c r="I329" s="3" t="s">
        <v>31</v>
      </c>
      <c r="J329" s="3">
        <v>100</v>
      </c>
      <c r="K329" s="2" t="s">
        <v>516</v>
      </c>
      <c r="L329" s="2" t="s">
        <v>954</v>
      </c>
      <c r="M329" s="3">
        <v>52</v>
      </c>
      <c r="N329" s="3"/>
      <c r="O329" s="3" t="s">
        <v>34</v>
      </c>
    </row>
    <row r="330" spans="1:15" x14ac:dyDescent="0.25">
      <c r="A330" s="1">
        <v>320</v>
      </c>
      <c r="B330" t="s">
        <v>1102</v>
      </c>
      <c r="C330" s="3" t="s">
        <v>25</v>
      </c>
      <c r="D330" s="3" t="s">
        <v>1103</v>
      </c>
      <c r="E330" s="3" t="s">
        <v>1104</v>
      </c>
      <c r="F330" s="3" t="s">
        <v>1105</v>
      </c>
      <c r="G330" s="3" t="s">
        <v>1106</v>
      </c>
      <c r="H330" s="3" t="s">
        <v>1107</v>
      </c>
      <c r="I330" s="3" t="s">
        <v>31</v>
      </c>
      <c r="J330" s="3">
        <v>100</v>
      </c>
      <c r="K330" s="2" t="s">
        <v>516</v>
      </c>
      <c r="L330" s="2" t="s">
        <v>517</v>
      </c>
      <c r="M330" s="3">
        <v>52</v>
      </c>
      <c r="N330" s="3"/>
      <c r="O330" s="3" t="s">
        <v>34</v>
      </c>
    </row>
    <row r="331" spans="1:15" x14ac:dyDescent="0.25">
      <c r="A331" s="1">
        <v>321</v>
      </c>
      <c r="B331" t="s">
        <v>1108</v>
      </c>
      <c r="C331" s="3" t="s">
        <v>25</v>
      </c>
      <c r="D331" s="3" t="s">
        <v>1103</v>
      </c>
      <c r="E331" s="3" t="s">
        <v>1104</v>
      </c>
      <c r="F331" s="3" t="s">
        <v>1105</v>
      </c>
      <c r="G331" s="3" t="s">
        <v>1106</v>
      </c>
      <c r="H331" s="3" t="s">
        <v>996</v>
      </c>
      <c r="I331" s="3" t="s">
        <v>31</v>
      </c>
      <c r="J331" s="3">
        <v>100</v>
      </c>
      <c r="K331" s="2" t="s">
        <v>516</v>
      </c>
      <c r="L331" s="2" t="s">
        <v>517</v>
      </c>
      <c r="M331" s="3">
        <v>52</v>
      </c>
      <c r="N331" s="3"/>
      <c r="O331" s="3" t="s">
        <v>34</v>
      </c>
    </row>
    <row r="332" spans="1:15" x14ac:dyDescent="0.25">
      <c r="A332" s="1">
        <v>322</v>
      </c>
      <c r="B332" t="s">
        <v>1109</v>
      </c>
      <c r="C332" s="3" t="s">
        <v>25</v>
      </c>
      <c r="D332" s="3" t="s">
        <v>1103</v>
      </c>
      <c r="E332" s="3" t="s">
        <v>1104</v>
      </c>
      <c r="F332" s="3" t="s">
        <v>512</v>
      </c>
      <c r="G332" s="3" t="s">
        <v>513</v>
      </c>
      <c r="H332" s="3" t="s">
        <v>514</v>
      </c>
      <c r="I332" s="3" t="s">
        <v>515</v>
      </c>
      <c r="J332" s="3">
        <v>100</v>
      </c>
      <c r="K332" s="2" t="s">
        <v>516</v>
      </c>
      <c r="L332" s="2" t="s">
        <v>517</v>
      </c>
      <c r="M332" s="3">
        <v>52</v>
      </c>
      <c r="N332" s="3"/>
      <c r="O332" s="3" t="s">
        <v>34</v>
      </c>
    </row>
    <row r="333" spans="1:15" x14ac:dyDescent="0.25">
      <c r="A333" s="1">
        <v>323</v>
      </c>
      <c r="B333" t="s">
        <v>1110</v>
      </c>
      <c r="C333" s="3" t="s">
        <v>25</v>
      </c>
      <c r="D333" s="3" t="s">
        <v>1103</v>
      </c>
      <c r="E333" s="3" t="s">
        <v>1104</v>
      </c>
      <c r="F333" s="3" t="s">
        <v>512</v>
      </c>
      <c r="G333" s="3" t="s">
        <v>519</v>
      </c>
      <c r="H333" s="3" t="s">
        <v>1111</v>
      </c>
      <c r="I333" s="3" t="s">
        <v>515</v>
      </c>
      <c r="J333" s="3">
        <v>100</v>
      </c>
      <c r="K333" s="2" t="s">
        <v>516</v>
      </c>
      <c r="L333" s="2" t="s">
        <v>517</v>
      </c>
      <c r="M333" s="3">
        <v>52</v>
      </c>
      <c r="N333" s="3"/>
      <c r="O333" s="3" t="s">
        <v>34</v>
      </c>
    </row>
    <row r="334" spans="1:15" x14ac:dyDescent="0.25">
      <c r="A334" s="1">
        <v>324</v>
      </c>
      <c r="B334" t="s">
        <v>1112</v>
      </c>
      <c r="C334" s="3" t="s">
        <v>25</v>
      </c>
      <c r="D334" s="3" t="s">
        <v>1103</v>
      </c>
      <c r="E334" s="3" t="s">
        <v>1104</v>
      </c>
      <c r="F334" s="3" t="s">
        <v>512</v>
      </c>
      <c r="G334" s="3" t="s">
        <v>522</v>
      </c>
      <c r="H334" s="3" t="s">
        <v>523</v>
      </c>
      <c r="I334" s="3" t="s">
        <v>515</v>
      </c>
      <c r="J334" s="3">
        <v>100</v>
      </c>
      <c r="K334" s="2" t="s">
        <v>516</v>
      </c>
      <c r="L334" s="2" t="s">
        <v>517</v>
      </c>
      <c r="M334" s="3">
        <v>52</v>
      </c>
      <c r="N334" s="3"/>
      <c r="O334" s="3" t="s">
        <v>34</v>
      </c>
    </row>
    <row r="335" spans="1:15" x14ac:dyDescent="0.25">
      <c r="A335" s="1">
        <v>325</v>
      </c>
      <c r="B335" t="s">
        <v>1113</v>
      </c>
      <c r="C335" s="3" t="s">
        <v>25</v>
      </c>
      <c r="D335" s="3" t="s">
        <v>1103</v>
      </c>
      <c r="E335" s="3" t="s">
        <v>1104</v>
      </c>
      <c r="F335" s="3" t="s">
        <v>512</v>
      </c>
      <c r="G335" s="3" t="s">
        <v>525</v>
      </c>
      <c r="H335" s="3" t="s">
        <v>526</v>
      </c>
      <c r="I335" s="3" t="s">
        <v>515</v>
      </c>
      <c r="J335" s="3">
        <v>100</v>
      </c>
      <c r="K335" s="2" t="s">
        <v>516</v>
      </c>
      <c r="L335" s="2" t="s">
        <v>517</v>
      </c>
      <c r="M335" s="3">
        <v>52</v>
      </c>
      <c r="N335" s="3"/>
      <c r="O335" s="3" t="s">
        <v>34</v>
      </c>
    </row>
    <row r="336" spans="1:15" x14ac:dyDescent="0.25">
      <c r="A336" s="1">
        <v>326</v>
      </c>
      <c r="B336" t="s">
        <v>1114</v>
      </c>
      <c r="C336" s="3" t="s">
        <v>25</v>
      </c>
      <c r="D336" s="3" t="s">
        <v>1103</v>
      </c>
      <c r="E336" s="3" t="s">
        <v>1104</v>
      </c>
      <c r="F336" s="3" t="s">
        <v>998</v>
      </c>
      <c r="G336" s="3" t="s">
        <v>999</v>
      </c>
      <c r="H336" s="3" t="s">
        <v>1115</v>
      </c>
      <c r="I336" s="3" t="s">
        <v>403</v>
      </c>
      <c r="J336" s="3">
        <v>95</v>
      </c>
      <c r="K336" s="2" t="s">
        <v>913</v>
      </c>
      <c r="L336" s="2" t="s">
        <v>937</v>
      </c>
      <c r="M336" s="3">
        <v>4</v>
      </c>
      <c r="N336" s="3"/>
      <c r="O336" s="3" t="s">
        <v>34</v>
      </c>
    </row>
    <row r="337" spans="1:15" x14ac:dyDescent="0.25">
      <c r="A337" s="1">
        <v>327</v>
      </c>
      <c r="B337" t="s">
        <v>1116</v>
      </c>
      <c r="C337" s="3" t="s">
        <v>25</v>
      </c>
      <c r="D337" s="3" t="s">
        <v>1103</v>
      </c>
      <c r="E337" s="3" t="s">
        <v>1104</v>
      </c>
      <c r="F337" s="3" t="s">
        <v>998</v>
      </c>
      <c r="G337" s="3" t="s">
        <v>1002</v>
      </c>
      <c r="H337" s="3" t="s">
        <v>1003</v>
      </c>
      <c r="I337" s="3" t="s">
        <v>31</v>
      </c>
      <c r="J337" s="3">
        <v>100</v>
      </c>
      <c r="K337" s="2" t="s">
        <v>928</v>
      </c>
      <c r="L337" s="2" t="s">
        <v>265</v>
      </c>
      <c r="M337" s="3">
        <v>13</v>
      </c>
      <c r="N337" s="3"/>
      <c r="O337" s="3" t="s">
        <v>34</v>
      </c>
    </row>
    <row r="338" spans="1:15" x14ac:dyDescent="0.25">
      <c r="A338" s="1">
        <v>328</v>
      </c>
      <c r="B338" t="s">
        <v>1117</v>
      </c>
      <c r="C338" s="3" t="s">
        <v>25</v>
      </c>
      <c r="D338" s="3" t="s">
        <v>1103</v>
      </c>
      <c r="E338" s="3" t="s">
        <v>1104</v>
      </c>
      <c r="F338" s="3" t="s">
        <v>998</v>
      </c>
      <c r="G338" s="3" t="s">
        <v>1002</v>
      </c>
      <c r="H338" s="3" t="s">
        <v>1006</v>
      </c>
      <c r="I338" s="3" t="s">
        <v>31</v>
      </c>
      <c r="J338" s="3">
        <v>100</v>
      </c>
      <c r="K338" s="2" t="s">
        <v>1007</v>
      </c>
      <c r="L338" s="2" t="s">
        <v>1008</v>
      </c>
      <c r="M338" s="3">
        <v>13</v>
      </c>
      <c r="N338" s="3"/>
      <c r="O338" s="3" t="s">
        <v>34</v>
      </c>
    </row>
    <row r="339" spans="1:15" x14ac:dyDescent="0.25">
      <c r="A339" s="1">
        <v>329</v>
      </c>
      <c r="B339" t="s">
        <v>1118</v>
      </c>
      <c r="C339" s="3" t="s">
        <v>25</v>
      </c>
      <c r="D339" s="3" t="s">
        <v>1119</v>
      </c>
      <c r="E339" s="3" t="s">
        <v>1120</v>
      </c>
      <c r="F339" s="3" t="s">
        <v>1121</v>
      </c>
      <c r="G339" s="3" t="s">
        <v>1122</v>
      </c>
      <c r="H339" s="3" t="s">
        <v>1123</v>
      </c>
      <c r="I339" s="3" t="s">
        <v>1124</v>
      </c>
      <c r="J339" s="3">
        <v>6</v>
      </c>
      <c r="K339" s="2" t="s">
        <v>516</v>
      </c>
      <c r="L339" s="2" t="s">
        <v>937</v>
      </c>
      <c r="M339" s="3">
        <v>9</v>
      </c>
      <c r="N339" s="3"/>
      <c r="O339" s="3" t="s">
        <v>34</v>
      </c>
    </row>
    <row r="340" spans="1:15" x14ac:dyDescent="0.25">
      <c r="A340" s="1">
        <v>330</v>
      </c>
      <c r="B340" t="s">
        <v>1125</v>
      </c>
      <c r="C340" s="3" t="s">
        <v>25</v>
      </c>
      <c r="D340" s="3" t="s">
        <v>1119</v>
      </c>
      <c r="E340" s="3" t="s">
        <v>1120</v>
      </c>
      <c r="F340" s="3" t="s">
        <v>1121</v>
      </c>
      <c r="G340" s="3" t="s">
        <v>1126</v>
      </c>
      <c r="H340" s="3" t="s">
        <v>1127</v>
      </c>
      <c r="I340" s="3" t="s">
        <v>1128</v>
      </c>
      <c r="J340" s="3">
        <v>1</v>
      </c>
      <c r="K340" s="2" t="s">
        <v>516</v>
      </c>
      <c r="L340" s="2" t="s">
        <v>265</v>
      </c>
      <c r="M340" s="3">
        <v>22</v>
      </c>
      <c r="N340" s="3"/>
      <c r="O340" s="3" t="s">
        <v>34</v>
      </c>
    </row>
    <row r="341" spans="1:15" x14ac:dyDescent="0.25">
      <c r="A341" s="1">
        <v>331</v>
      </c>
      <c r="B341" t="s">
        <v>1129</v>
      </c>
      <c r="C341" s="3" t="s">
        <v>25</v>
      </c>
      <c r="D341" s="3" t="s">
        <v>1119</v>
      </c>
      <c r="E341" s="3" t="s">
        <v>1120</v>
      </c>
      <c r="F341" s="3" t="s">
        <v>1121</v>
      </c>
      <c r="G341" s="3" t="s">
        <v>1126</v>
      </c>
      <c r="H341" s="3" t="s">
        <v>1130</v>
      </c>
      <c r="I341" s="3" t="s">
        <v>31</v>
      </c>
      <c r="J341" s="3">
        <v>100</v>
      </c>
      <c r="K341" s="2" t="s">
        <v>1131</v>
      </c>
      <c r="L341" s="2" t="s">
        <v>110</v>
      </c>
      <c r="M341" s="3">
        <v>21</v>
      </c>
      <c r="N341" s="3"/>
      <c r="O341" s="3" t="s">
        <v>34</v>
      </c>
    </row>
    <row r="342" spans="1:15" x14ac:dyDescent="0.25">
      <c r="A342" s="1">
        <v>332</v>
      </c>
      <c r="B342" t="s">
        <v>1132</v>
      </c>
      <c r="C342" s="3" t="s">
        <v>25</v>
      </c>
      <c r="D342" s="3" t="s">
        <v>1133</v>
      </c>
      <c r="E342" s="3" t="s">
        <v>1134</v>
      </c>
      <c r="F342" s="3" t="s">
        <v>1135</v>
      </c>
      <c r="G342" s="3" t="s">
        <v>1136</v>
      </c>
      <c r="H342" s="3" t="s">
        <v>1137</v>
      </c>
      <c r="I342" s="3" t="s">
        <v>1124</v>
      </c>
      <c r="J342" s="3">
        <v>6</v>
      </c>
      <c r="K342" s="2" t="s">
        <v>516</v>
      </c>
      <c r="L342" s="2" t="s">
        <v>937</v>
      </c>
      <c r="M342" s="3">
        <v>9</v>
      </c>
      <c r="N342" s="3"/>
      <c r="O342" s="3" t="s">
        <v>34</v>
      </c>
    </row>
    <row r="343" spans="1:15" x14ac:dyDescent="0.25">
      <c r="A343" s="1">
        <v>333</v>
      </c>
      <c r="B343" t="s">
        <v>1138</v>
      </c>
      <c r="C343" s="3" t="s">
        <v>25</v>
      </c>
      <c r="D343" s="3" t="s">
        <v>1133</v>
      </c>
      <c r="E343" s="3" t="s">
        <v>1134</v>
      </c>
      <c r="F343" s="3" t="s">
        <v>1139</v>
      </c>
      <c r="G343" s="3" t="s">
        <v>1122</v>
      </c>
      <c r="H343" s="3" t="s">
        <v>1123</v>
      </c>
      <c r="I343" s="3" t="s">
        <v>1124</v>
      </c>
      <c r="J343" s="3">
        <v>6</v>
      </c>
      <c r="K343" s="2" t="s">
        <v>516</v>
      </c>
      <c r="L343" s="2" t="s">
        <v>937</v>
      </c>
      <c r="M343" s="3">
        <v>9</v>
      </c>
      <c r="N343" s="3"/>
      <c r="O343" s="3" t="s">
        <v>34</v>
      </c>
    </row>
    <row r="344" spans="1:15" x14ac:dyDescent="0.25">
      <c r="A344" s="1">
        <v>334</v>
      </c>
      <c r="B344" t="s">
        <v>1140</v>
      </c>
      <c r="C344" s="3" t="s">
        <v>25</v>
      </c>
      <c r="D344" s="3" t="s">
        <v>1133</v>
      </c>
      <c r="E344" s="3" t="s">
        <v>1134</v>
      </c>
      <c r="F344" s="3" t="s">
        <v>1139</v>
      </c>
      <c r="G344" s="3" t="s">
        <v>1126</v>
      </c>
      <c r="H344" s="3" t="s">
        <v>1127</v>
      </c>
      <c r="I344" s="3" t="s">
        <v>1128</v>
      </c>
      <c r="J344" s="3">
        <v>1</v>
      </c>
      <c r="K344" s="2" t="s">
        <v>516</v>
      </c>
      <c r="L344" s="2" t="s">
        <v>265</v>
      </c>
      <c r="M344" s="3">
        <v>22</v>
      </c>
      <c r="N344" s="3"/>
      <c r="O344" s="3" t="s">
        <v>34</v>
      </c>
    </row>
    <row r="345" spans="1:15" x14ac:dyDescent="0.25">
      <c r="A345" s="1">
        <v>335</v>
      </c>
      <c r="B345" t="s">
        <v>1141</v>
      </c>
      <c r="C345" s="3" t="s">
        <v>25</v>
      </c>
      <c r="D345" s="3" t="s">
        <v>1133</v>
      </c>
      <c r="E345" s="3" t="s">
        <v>1134</v>
      </c>
      <c r="F345" s="3" t="s">
        <v>1139</v>
      </c>
      <c r="G345" s="3" t="s">
        <v>1126</v>
      </c>
      <c r="H345" s="3" t="s">
        <v>1130</v>
      </c>
      <c r="I345" s="3" t="s">
        <v>31</v>
      </c>
      <c r="J345" s="3">
        <v>100</v>
      </c>
      <c r="K345" s="2" t="s">
        <v>1131</v>
      </c>
      <c r="L345" s="2" t="s">
        <v>110</v>
      </c>
      <c r="M345" s="3">
        <v>21</v>
      </c>
      <c r="N345" s="3"/>
      <c r="O345" s="3" t="s">
        <v>34</v>
      </c>
    </row>
    <row r="346" spans="1:15" x14ac:dyDescent="0.25">
      <c r="A346" s="1">
        <v>336</v>
      </c>
      <c r="B346" t="s">
        <v>1142</v>
      </c>
      <c r="C346" s="3" t="s">
        <v>25</v>
      </c>
      <c r="D346" s="3" t="s">
        <v>1143</v>
      </c>
      <c r="E346" s="3" t="s">
        <v>1144</v>
      </c>
      <c r="F346" s="3" t="s">
        <v>951</v>
      </c>
      <c r="G346" s="3" t="s">
        <v>1145</v>
      </c>
      <c r="H346" s="3" t="s">
        <v>1146</v>
      </c>
      <c r="I346" s="3" t="s">
        <v>515</v>
      </c>
      <c r="J346" s="3">
        <v>100</v>
      </c>
      <c r="K346" s="2" t="s">
        <v>516</v>
      </c>
      <c r="L346" s="2" t="s">
        <v>954</v>
      </c>
      <c r="M346" s="3">
        <v>52</v>
      </c>
      <c r="N346" s="3"/>
      <c r="O346" s="3" t="s">
        <v>34</v>
      </c>
    </row>
    <row r="347" spans="1:15" x14ac:dyDescent="0.25">
      <c r="A347" s="1">
        <v>337</v>
      </c>
      <c r="B347" t="s">
        <v>1147</v>
      </c>
      <c r="C347" s="3" t="s">
        <v>25</v>
      </c>
      <c r="D347" s="3" t="s">
        <v>1143</v>
      </c>
      <c r="E347" s="3" t="s">
        <v>1148</v>
      </c>
      <c r="F347" s="3" t="s">
        <v>951</v>
      </c>
      <c r="G347" s="3" t="s">
        <v>1149</v>
      </c>
      <c r="H347" s="3" t="s">
        <v>1150</v>
      </c>
      <c r="I347" s="3" t="s">
        <v>515</v>
      </c>
      <c r="J347" s="3">
        <v>100</v>
      </c>
      <c r="K347" s="2" t="s">
        <v>516</v>
      </c>
      <c r="L347" s="2" t="s">
        <v>954</v>
      </c>
      <c r="M347" s="3">
        <v>52</v>
      </c>
      <c r="N347" s="3"/>
      <c r="O347" s="3" t="s">
        <v>34</v>
      </c>
    </row>
    <row r="348" spans="1:15" x14ac:dyDescent="0.25">
      <c r="A348" s="1">
        <v>338</v>
      </c>
      <c r="B348" t="s">
        <v>1151</v>
      </c>
      <c r="C348" s="3" t="s">
        <v>25</v>
      </c>
      <c r="D348" s="3" t="s">
        <v>1143</v>
      </c>
      <c r="E348" s="3" t="s">
        <v>1148</v>
      </c>
      <c r="F348" s="3" t="s">
        <v>951</v>
      </c>
      <c r="G348" s="3" t="s">
        <v>959</v>
      </c>
      <c r="H348" s="3" t="s">
        <v>959</v>
      </c>
      <c r="I348" s="3" t="s">
        <v>515</v>
      </c>
      <c r="J348" s="3">
        <v>100</v>
      </c>
      <c r="K348" s="2" t="s">
        <v>516</v>
      </c>
      <c r="L348" s="2" t="s">
        <v>954</v>
      </c>
      <c r="M348" s="3">
        <v>52</v>
      </c>
      <c r="N348" s="3"/>
      <c r="O348" s="3" t="s">
        <v>34</v>
      </c>
    </row>
    <row r="349" spans="1:15" x14ac:dyDescent="0.25">
      <c r="A349" s="1">
        <v>339</v>
      </c>
      <c r="B349" t="s">
        <v>1152</v>
      </c>
      <c r="C349" s="3" t="s">
        <v>25</v>
      </c>
      <c r="D349" s="3" t="s">
        <v>1153</v>
      </c>
      <c r="E349" s="3" t="s">
        <v>1154</v>
      </c>
      <c r="F349" s="3" t="s">
        <v>1155</v>
      </c>
      <c r="G349" s="3" t="s">
        <v>1156</v>
      </c>
      <c r="H349" s="3" t="s">
        <v>1157</v>
      </c>
      <c r="I349" s="3" t="s">
        <v>37</v>
      </c>
      <c r="J349" s="3">
        <v>1</v>
      </c>
      <c r="K349" s="2" t="s">
        <v>516</v>
      </c>
      <c r="L349" s="2" t="s">
        <v>83</v>
      </c>
      <c r="M349" s="3">
        <v>4</v>
      </c>
      <c r="N349" s="3"/>
      <c r="O349" s="3" t="s">
        <v>34</v>
      </c>
    </row>
    <row r="350" spans="1:15" x14ac:dyDescent="0.25">
      <c r="A350" s="1">
        <v>340</v>
      </c>
      <c r="B350" t="s">
        <v>1158</v>
      </c>
      <c r="C350" s="3" t="s">
        <v>25</v>
      </c>
      <c r="D350" s="3" t="s">
        <v>1153</v>
      </c>
      <c r="E350" s="3" t="s">
        <v>1154</v>
      </c>
      <c r="F350" s="3" t="s">
        <v>1155</v>
      </c>
      <c r="G350" s="3" t="s">
        <v>1159</v>
      </c>
      <c r="H350" s="3" t="s">
        <v>1160</v>
      </c>
      <c r="I350" s="3" t="s">
        <v>31</v>
      </c>
      <c r="J350" s="3">
        <v>100</v>
      </c>
      <c r="K350" s="2" t="s">
        <v>516</v>
      </c>
      <c r="L350" s="2" t="s">
        <v>83</v>
      </c>
      <c r="M350" s="3">
        <v>4</v>
      </c>
      <c r="N350" s="3"/>
      <c r="O350" s="3" t="s">
        <v>34</v>
      </c>
    </row>
    <row r="351" spans="1:15" x14ac:dyDescent="0.25">
      <c r="A351" s="1">
        <v>341</v>
      </c>
      <c r="B351" t="s">
        <v>1161</v>
      </c>
      <c r="C351" s="3" t="s">
        <v>25</v>
      </c>
      <c r="D351" s="3" t="s">
        <v>1153</v>
      </c>
      <c r="E351" s="3" t="s">
        <v>1154</v>
      </c>
      <c r="F351" s="3" t="s">
        <v>1155</v>
      </c>
      <c r="G351" s="3" t="s">
        <v>1162</v>
      </c>
      <c r="H351" s="3" t="s">
        <v>1163</v>
      </c>
      <c r="I351" s="3" t="s">
        <v>31</v>
      </c>
      <c r="J351" s="3">
        <v>100</v>
      </c>
      <c r="K351" s="2" t="s">
        <v>913</v>
      </c>
      <c r="L351" s="2" t="s">
        <v>1087</v>
      </c>
      <c r="M351" s="3">
        <v>52</v>
      </c>
      <c r="N351" s="3"/>
      <c r="O351" s="3" t="s">
        <v>34</v>
      </c>
    </row>
    <row r="352" spans="1:15" x14ac:dyDescent="0.25">
      <c r="A352" s="1">
        <v>342</v>
      </c>
      <c r="B352" t="s">
        <v>1164</v>
      </c>
      <c r="C352" s="3" t="s">
        <v>25</v>
      </c>
      <c r="D352" s="3" t="s">
        <v>1165</v>
      </c>
      <c r="E352" s="3" t="s">
        <v>1166</v>
      </c>
      <c r="F352" s="3" t="s">
        <v>992</v>
      </c>
      <c r="G352" s="3" t="s">
        <v>1106</v>
      </c>
      <c r="H352" s="3" t="s">
        <v>1107</v>
      </c>
      <c r="I352" s="3" t="s">
        <v>31</v>
      </c>
      <c r="J352" s="3">
        <v>100</v>
      </c>
      <c r="K352" s="2" t="s">
        <v>516</v>
      </c>
      <c r="L352" s="2" t="s">
        <v>517</v>
      </c>
      <c r="M352" s="3">
        <v>52</v>
      </c>
      <c r="N352" s="3"/>
      <c r="O352" s="3" t="s">
        <v>34</v>
      </c>
    </row>
    <row r="353" spans="1:15" x14ac:dyDescent="0.25">
      <c r="A353" s="1">
        <v>343</v>
      </c>
      <c r="B353" t="s">
        <v>1167</v>
      </c>
      <c r="C353" s="3" t="s">
        <v>25</v>
      </c>
      <c r="D353" s="3" t="s">
        <v>1165</v>
      </c>
      <c r="E353" s="3" t="s">
        <v>1166</v>
      </c>
      <c r="F353" s="3" t="s">
        <v>992</v>
      </c>
      <c r="G353" s="3" t="s">
        <v>1106</v>
      </c>
      <c r="H353" s="3" t="s">
        <v>996</v>
      </c>
      <c r="I353" s="3" t="s">
        <v>31</v>
      </c>
      <c r="J353" s="3">
        <v>100</v>
      </c>
      <c r="K353" s="2" t="s">
        <v>516</v>
      </c>
      <c r="L353" s="2" t="s">
        <v>517</v>
      </c>
      <c r="M353" s="3">
        <v>52</v>
      </c>
      <c r="N353" s="3"/>
      <c r="O353" s="3" t="s">
        <v>34</v>
      </c>
    </row>
    <row r="354" spans="1:15" x14ac:dyDescent="0.25">
      <c r="A354" s="1">
        <v>344</v>
      </c>
      <c r="B354" t="s">
        <v>1168</v>
      </c>
      <c r="C354" s="3" t="s">
        <v>25</v>
      </c>
      <c r="D354" s="3" t="s">
        <v>1169</v>
      </c>
      <c r="E354" s="3" t="s">
        <v>1170</v>
      </c>
      <c r="F354" s="3" t="s">
        <v>1171</v>
      </c>
      <c r="G354" s="3" t="s">
        <v>1172</v>
      </c>
      <c r="H354" s="3" t="s">
        <v>1173</v>
      </c>
      <c r="I354" s="3" t="s">
        <v>37</v>
      </c>
      <c r="J354" s="3">
        <v>1</v>
      </c>
      <c r="K354" s="2" t="s">
        <v>921</v>
      </c>
      <c r="L354" s="2" t="s">
        <v>1174</v>
      </c>
      <c r="M354" s="3">
        <v>2</v>
      </c>
      <c r="N354" s="3"/>
      <c r="O354" s="3" t="s">
        <v>34</v>
      </c>
    </row>
    <row r="355" spans="1:15" x14ac:dyDescent="0.25">
      <c r="A355" s="1">
        <v>345</v>
      </c>
      <c r="B355" t="s">
        <v>1175</v>
      </c>
      <c r="C355" s="3" t="s">
        <v>25</v>
      </c>
      <c r="D355" s="3" t="s">
        <v>1169</v>
      </c>
      <c r="E355" s="3" t="s">
        <v>1170</v>
      </c>
      <c r="F355" s="3" t="s">
        <v>1170</v>
      </c>
      <c r="G355" s="3" t="s">
        <v>1172</v>
      </c>
      <c r="H355" s="3" t="s">
        <v>1176</v>
      </c>
      <c r="I355" s="3" t="s">
        <v>31</v>
      </c>
      <c r="J355" s="3">
        <v>100</v>
      </c>
      <c r="K355" s="2" t="s">
        <v>1177</v>
      </c>
      <c r="L355" s="2" t="s">
        <v>1087</v>
      </c>
      <c r="M355" s="3">
        <v>34</v>
      </c>
      <c r="N355" s="3"/>
      <c r="O355" s="3" t="s">
        <v>34</v>
      </c>
    </row>
    <row r="356" spans="1:15" x14ac:dyDescent="0.25">
      <c r="A356" s="1">
        <v>346</v>
      </c>
      <c r="B356" t="s">
        <v>1178</v>
      </c>
      <c r="C356" s="3" t="s">
        <v>25</v>
      </c>
      <c r="D356" s="3" t="s">
        <v>1169</v>
      </c>
      <c r="E356" s="3" t="s">
        <v>1170</v>
      </c>
      <c r="F356" s="3" t="s">
        <v>1170</v>
      </c>
      <c r="G356" s="3" t="s">
        <v>1172</v>
      </c>
      <c r="H356" s="3" t="s">
        <v>1179</v>
      </c>
      <c r="I356" s="3" t="s">
        <v>31</v>
      </c>
      <c r="J356" s="3">
        <v>100</v>
      </c>
      <c r="K356" s="2" t="s">
        <v>1180</v>
      </c>
      <c r="L356" s="2" t="s">
        <v>107</v>
      </c>
      <c r="M356" s="3">
        <v>13</v>
      </c>
      <c r="N356" s="3"/>
      <c r="O356" s="3" t="s">
        <v>34</v>
      </c>
    </row>
    <row r="357" spans="1:15" x14ac:dyDescent="0.25">
      <c r="A357" s="1">
        <v>347</v>
      </c>
      <c r="B357" t="s">
        <v>1181</v>
      </c>
      <c r="C357" s="3" t="s">
        <v>25</v>
      </c>
      <c r="D357" s="3" t="s">
        <v>1182</v>
      </c>
      <c r="E357" s="3" t="s">
        <v>1183</v>
      </c>
      <c r="F357" s="3" t="s">
        <v>1184</v>
      </c>
      <c r="G357" s="3" t="s">
        <v>1185</v>
      </c>
      <c r="H357" s="3" t="s">
        <v>1186</v>
      </c>
      <c r="I357" s="3" t="s">
        <v>709</v>
      </c>
      <c r="J357" s="3">
        <v>1</v>
      </c>
      <c r="K357" s="2" t="s">
        <v>516</v>
      </c>
      <c r="L357" s="2" t="s">
        <v>265</v>
      </c>
      <c r="M357" s="3">
        <v>9</v>
      </c>
      <c r="N357" s="3"/>
      <c r="O357" s="3" t="s">
        <v>34</v>
      </c>
    </row>
    <row r="358" spans="1:15" x14ac:dyDescent="0.25">
      <c r="A358" s="1">
        <v>348</v>
      </c>
      <c r="B358" t="s">
        <v>1187</v>
      </c>
      <c r="C358" s="3" t="s">
        <v>25</v>
      </c>
      <c r="D358" s="3" t="s">
        <v>1182</v>
      </c>
      <c r="E358" s="3" t="s">
        <v>1188</v>
      </c>
      <c r="F358" s="3" t="s">
        <v>1184</v>
      </c>
      <c r="G358" s="3" t="s">
        <v>1189</v>
      </c>
      <c r="H358" s="3" t="s">
        <v>1190</v>
      </c>
      <c r="I358" s="3" t="s">
        <v>31</v>
      </c>
      <c r="J358" s="3">
        <v>100</v>
      </c>
      <c r="K358" s="2" t="s">
        <v>1131</v>
      </c>
      <c r="L358" s="2" t="s">
        <v>107</v>
      </c>
      <c r="M358" s="3">
        <v>11</v>
      </c>
      <c r="N358" s="3"/>
      <c r="O358" s="3" t="s">
        <v>34</v>
      </c>
    </row>
    <row r="359" spans="1:15" x14ac:dyDescent="0.25">
      <c r="A359" s="1">
        <v>349</v>
      </c>
      <c r="B359" t="s">
        <v>1191</v>
      </c>
      <c r="C359" s="3" t="s">
        <v>25</v>
      </c>
      <c r="D359" s="3" t="s">
        <v>1192</v>
      </c>
      <c r="E359" s="3" t="s">
        <v>1193</v>
      </c>
      <c r="F359" s="3" t="s">
        <v>1194</v>
      </c>
      <c r="G359" s="3" t="s">
        <v>1195</v>
      </c>
      <c r="H359" s="3" t="s">
        <v>1196</v>
      </c>
      <c r="I359" s="3" t="s">
        <v>31</v>
      </c>
      <c r="J359" s="3">
        <v>100</v>
      </c>
      <c r="K359" s="2" t="s">
        <v>1197</v>
      </c>
      <c r="L359" s="2" t="s">
        <v>107</v>
      </c>
      <c r="M359" s="3">
        <v>52</v>
      </c>
      <c r="N359" s="3"/>
      <c r="O359" s="3" t="s">
        <v>34</v>
      </c>
    </row>
    <row r="360" spans="1:15" x14ac:dyDescent="0.25">
      <c r="A360" s="1">
        <v>350</v>
      </c>
      <c r="B360" t="s">
        <v>1198</v>
      </c>
      <c r="C360" s="3" t="s">
        <v>25</v>
      </c>
      <c r="D360" s="3" t="s">
        <v>1192</v>
      </c>
      <c r="E360" s="3" t="s">
        <v>1193</v>
      </c>
      <c r="F360" s="3" t="s">
        <v>1194</v>
      </c>
      <c r="G360" s="3" t="s">
        <v>1199</v>
      </c>
      <c r="H360" s="3" t="s">
        <v>1200</v>
      </c>
      <c r="I360" s="3" t="s">
        <v>31</v>
      </c>
      <c r="J360" s="3">
        <v>100</v>
      </c>
      <c r="K360" s="2" t="s">
        <v>1197</v>
      </c>
      <c r="L360" s="2" t="s">
        <v>107</v>
      </c>
      <c r="M360" s="3">
        <v>52</v>
      </c>
      <c r="N360" s="3"/>
      <c r="O360" s="3" t="s">
        <v>34</v>
      </c>
    </row>
    <row r="361" spans="1:15" x14ac:dyDescent="0.25">
      <c r="A361" s="1">
        <v>351</v>
      </c>
      <c r="B361" t="s">
        <v>1201</v>
      </c>
      <c r="C361" s="3" t="s">
        <v>25</v>
      </c>
      <c r="D361" s="3" t="s">
        <v>1202</v>
      </c>
      <c r="E361" s="3" t="s">
        <v>1203</v>
      </c>
      <c r="F361" s="3" t="s">
        <v>1194</v>
      </c>
      <c r="G361" s="3" t="s">
        <v>1204</v>
      </c>
      <c r="H361" s="3" t="s">
        <v>1205</v>
      </c>
      <c r="I361" s="3" t="s">
        <v>37</v>
      </c>
      <c r="J361" s="3">
        <v>1</v>
      </c>
      <c r="K361" s="2" t="s">
        <v>87</v>
      </c>
      <c r="L361" s="2" t="s">
        <v>88</v>
      </c>
      <c r="M361" s="3">
        <v>39</v>
      </c>
      <c r="N361" s="3"/>
      <c r="O361" s="3" t="s">
        <v>34</v>
      </c>
    </row>
    <row r="362" spans="1:15" x14ac:dyDescent="0.25">
      <c r="A362" s="1">
        <v>352</v>
      </c>
      <c r="B362" t="s">
        <v>1206</v>
      </c>
      <c r="C362" s="3" t="s">
        <v>25</v>
      </c>
      <c r="D362" s="3" t="s">
        <v>1202</v>
      </c>
      <c r="E362" s="3" t="s">
        <v>1203</v>
      </c>
      <c r="F362" s="3" t="s">
        <v>1194</v>
      </c>
      <c r="G362" s="3" t="s">
        <v>1207</v>
      </c>
      <c r="H362" s="3" t="s">
        <v>1208</v>
      </c>
      <c r="I362" s="3" t="s">
        <v>31</v>
      </c>
      <c r="J362" s="3">
        <v>100</v>
      </c>
      <c r="K362" s="2" t="s">
        <v>1197</v>
      </c>
      <c r="L362" s="2" t="s">
        <v>107</v>
      </c>
      <c r="M362" s="3">
        <v>52</v>
      </c>
      <c r="N362" s="3"/>
      <c r="O362" s="3" t="s">
        <v>34</v>
      </c>
    </row>
    <row r="363" spans="1:15" x14ac:dyDescent="0.25">
      <c r="A363" s="1">
        <v>353</v>
      </c>
      <c r="B363" t="s">
        <v>1209</v>
      </c>
      <c r="C363" s="3" t="s">
        <v>25</v>
      </c>
      <c r="D363" s="3" t="s">
        <v>1210</v>
      </c>
      <c r="E363" s="3" t="s">
        <v>1211</v>
      </c>
      <c r="F363" s="3" t="s">
        <v>1212</v>
      </c>
      <c r="G363" s="3" t="s">
        <v>1106</v>
      </c>
      <c r="H363" s="3" t="s">
        <v>1107</v>
      </c>
      <c r="I363" s="3" t="s">
        <v>31</v>
      </c>
      <c r="J363" s="3">
        <v>100</v>
      </c>
      <c r="K363" s="2" t="s">
        <v>516</v>
      </c>
      <c r="L363" s="2" t="s">
        <v>517</v>
      </c>
      <c r="M363" s="3">
        <v>52</v>
      </c>
      <c r="N363" s="3"/>
      <c r="O363" s="3" t="s">
        <v>34</v>
      </c>
    </row>
    <row r="364" spans="1:15" x14ac:dyDescent="0.25">
      <c r="A364" s="1">
        <v>354</v>
      </c>
      <c r="B364" t="s">
        <v>1213</v>
      </c>
      <c r="C364" s="3" t="s">
        <v>25</v>
      </c>
      <c r="D364" s="3" t="s">
        <v>1210</v>
      </c>
      <c r="E364" s="3" t="s">
        <v>1211</v>
      </c>
      <c r="F364" s="3" t="s">
        <v>1212</v>
      </c>
      <c r="G364" s="3" t="s">
        <v>1106</v>
      </c>
      <c r="H364" s="3" t="s">
        <v>996</v>
      </c>
      <c r="I364" s="3" t="s">
        <v>31</v>
      </c>
      <c r="J364" s="3">
        <v>100</v>
      </c>
      <c r="K364" s="2" t="s">
        <v>516</v>
      </c>
      <c r="L364" s="2" t="s">
        <v>517</v>
      </c>
      <c r="M364" s="3">
        <v>52</v>
      </c>
      <c r="N364" s="3"/>
      <c r="O364" s="3" t="s">
        <v>34</v>
      </c>
    </row>
    <row r="365" spans="1:15" x14ac:dyDescent="0.25">
      <c r="A365" s="1">
        <v>355</v>
      </c>
      <c r="B365" t="s">
        <v>1214</v>
      </c>
      <c r="C365" s="3" t="s">
        <v>25</v>
      </c>
      <c r="D365" s="3" t="s">
        <v>1215</v>
      </c>
      <c r="E365" s="3" t="s">
        <v>1216</v>
      </c>
      <c r="F365" s="3" t="s">
        <v>1217</v>
      </c>
      <c r="G365" s="3" t="s">
        <v>1218</v>
      </c>
      <c r="H365" s="3" t="s">
        <v>1219</v>
      </c>
      <c r="I365" s="3" t="s">
        <v>31</v>
      </c>
      <c r="J365" s="3">
        <v>1</v>
      </c>
      <c r="K365" s="2" t="s">
        <v>516</v>
      </c>
      <c r="L365" s="2" t="s">
        <v>110</v>
      </c>
      <c r="M365" s="3">
        <v>43</v>
      </c>
      <c r="N365" s="3"/>
      <c r="O365" s="3" t="s">
        <v>34</v>
      </c>
    </row>
    <row r="366" spans="1:15" x14ac:dyDescent="0.25">
      <c r="A366" s="1">
        <v>356</v>
      </c>
      <c r="B366" t="s">
        <v>1220</v>
      </c>
      <c r="C366" s="3" t="s">
        <v>25</v>
      </c>
      <c r="D366" s="3" t="s">
        <v>1215</v>
      </c>
      <c r="E366" s="3" t="s">
        <v>1216</v>
      </c>
      <c r="F366" s="3" t="s">
        <v>1217</v>
      </c>
      <c r="G366" s="3" t="s">
        <v>1218</v>
      </c>
      <c r="H366" s="3" t="s">
        <v>1221</v>
      </c>
      <c r="I366" s="3" t="s">
        <v>31</v>
      </c>
      <c r="J366" s="3">
        <v>1</v>
      </c>
      <c r="K366" s="2" t="s">
        <v>516</v>
      </c>
      <c r="L366" s="2" t="s">
        <v>110</v>
      </c>
      <c r="M366" s="3">
        <v>43</v>
      </c>
      <c r="N366" s="3"/>
      <c r="O366" s="3" t="s">
        <v>34</v>
      </c>
    </row>
    <row r="367" spans="1:15" x14ac:dyDescent="0.25">
      <c r="A367" s="1">
        <v>357</v>
      </c>
      <c r="B367" t="s">
        <v>1222</v>
      </c>
      <c r="C367" s="3" t="s">
        <v>25</v>
      </c>
      <c r="D367" s="3" t="s">
        <v>1215</v>
      </c>
      <c r="E367" s="3" t="s">
        <v>1216</v>
      </c>
      <c r="F367" s="3" t="s">
        <v>366</v>
      </c>
      <c r="G367" s="3" t="s">
        <v>1223</v>
      </c>
      <c r="H367" s="3" t="s">
        <v>1224</v>
      </c>
      <c r="I367" s="3" t="s">
        <v>31</v>
      </c>
      <c r="J367" s="3">
        <v>1</v>
      </c>
      <c r="K367" s="2" t="s">
        <v>516</v>
      </c>
      <c r="L367" s="2" t="s">
        <v>110</v>
      </c>
      <c r="M367" s="3">
        <v>43</v>
      </c>
      <c r="N367" s="3"/>
      <c r="O367" s="3" t="s">
        <v>34</v>
      </c>
    </row>
    <row r="368" spans="1:15" x14ac:dyDescent="0.25">
      <c r="A368" s="1">
        <v>358</v>
      </c>
      <c r="B368" t="s">
        <v>1225</v>
      </c>
      <c r="C368" s="3" t="s">
        <v>25</v>
      </c>
      <c r="D368" s="3" t="s">
        <v>1226</v>
      </c>
      <c r="E368" s="3" t="s">
        <v>1227</v>
      </c>
      <c r="F368" s="3" t="s">
        <v>1228</v>
      </c>
      <c r="G368" s="3" t="s">
        <v>1229</v>
      </c>
      <c r="H368" s="3" t="s">
        <v>1230</v>
      </c>
      <c r="I368" s="3" t="s">
        <v>31</v>
      </c>
      <c r="J368" s="3">
        <v>100</v>
      </c>
      <c r="K368" s="2" t="s">
        <v>516</v>
      </c>
      <c r="L368" s="2" t="s">
        <v>1231</v>
      </c>
      <c r="M368" s="3">
        <v>30</v>
      </c>
      <c r="N368" s="3"/>
      <c r="O368" s="3" t="s">
        <v>34</v>
      </c>
    </row>
    <row r="369" spans="1:15" x14ac:dyDescent="0.25">
      <c r="A369" s="1">
        <v>359</v>
      </c>
      <c r="B369" t="s">
        <v>1232</v>
      </c>
      <c r="C369" s="3" t="s">
        <v>25</v>
      </c>
      <c r="D369" s="3" t="s">
        <v>1226</v>
      </c>
      <c r="E369" s="3" t="s">
        <v>1227</v>
      </c>
      <c r="F369" s="3" t="s">
        <v>1228</v>
      </c>
      <c r="G369" s="3" t="s">
        <v>1229</v>
      </c>
      <c r="H369" s="3" t="s">
        <v>1233</v>
      </c>
      <c r="I369" s="3" t="s">
        <v>31</v>
      </c>
      <c r="J369" s="3">
        <v>100</v>
      </c>
      <c r="K369" s="2" t="s">
        <v>516</v>
      </c>
      <c r="L369" s="2" t="s">
        <v>1231</v>
      </c>
      <c r="M369" s="3">
        <v>30</v>
      </c>
      <c r="N369" s="3"/>
      <c r="O369" s="3" t="s">
        <v>34</v>
      </c>
    </row>
    <row r="370" spans="1:15" x14ac:dyDescent="0.25">
      <c r="A370" s="1">
        <v>360</v>
      </c>
      <c r="B370" t="s">
        <v>1234</v>
      </c>
      <c r="C370" s="3" t="s">
        <v>25</v>
      </c>
      <c r="D370" s="3" t="s">
        <v>1226</v>
      </c>
      <c r="E370" s="3" t="s">
        <v>1227</v>
      </c>
      <c r="F370" s="3" t="s">
        <v>1228</v>
      </c>
      <c r="G370" s="3" t="s">
        <v>1229</v>
      </c>
      <c r="H370" s="3" t="s">
        <v>1235</v>
      </c>
      <c r="I370" s="3" t="s">
        <v>31</v>
      </c>
      <c r="J370" s="3">
        <v>100</v>
      </c>
      <c r="K370" s="2" t="s">
        <v>516</v>
      </c>
      <c r="L370" s="2" t="s">
        <v>1231</v>
      </c>
      <c r="M370" s="3">
        <v>30</v>
      </c>
      <c r="N370" s="3"/>
      <c r="O370" s="3" t="s">
        <v>34</v>
      </c>
    </row>
    <row r="371" spans="1:15" x14ac:dyDescent="0.25">
      <c r="A371" s="1">
        <v>361</v>
      </c>
      <c r="B371" t="s">
        <v>1236</v>
      </c>
      <c r="C371" s="3" t="s">
        <v>25</v>
      </c>
      <c r="D371" s="3" t="s">
        <v>1226</v>
      </c>
      <c r="E371" s="3" t="s">
        <v>1227</v>
      </c>
      <c r="F371" s="3" t="s">
        <v>1228</v>
      </c>
      <c r="G371" s="3" t="s">
        <v>1229</v>
      </c>
      <c r="H371" s="3" t="s">
        <v>1237</v>
      </c>
      <c r="I371" s="3" t="s">
        <v>31</v>
      </c>
      <c r="J371" s="3">
        <v>100</v>
      </c>
      <c r="K371" s="2" t="s">
        <v>516</v>
      </c>
      <c r="L371" s="2" t="s">
        <v>1231</v>
      </c>
      <c r="M371" s="3">
        <v>30</v>
      </c>
      <c r="N371" s="3"/>
      <c r="O371" s="3" t="s">
        <v>34</v>
      </c>
    </row>
    <row r="372" spans="1:15" x14ac:dyDescent="0.25">
      <c r="A372" s="1">
        <v>362</v>
      </c>
      <c r="B372" t="s">
        <v>1238</v>
      </c>
      <c r="C372" s="3" t="s">
        <v>25</v>
      </c>
      <c r="D372" s="3" t="s">
        <v>1239</v>
      </c>
      <c r="E372" s="3" t="s">
        <v>1240</v>
      </c>
      <c r="F372" s="3" t="s">
        <v>1241</v>
      </c>
      <c r="G372" s="3" t="s">
        <v>1242</v>
      </c>
      <c r="H372" s="3" t="s">
        <v>1243</v>
      </c>
      <c r="I372" s="3" t="s">
        <v>31</v>
      </c>
      <c r="J372" s="3">
        <v>100</v>
      </c>
      <c r="K372" s="2" t="s">
        <v>516</v>
      </c>
      <c r="L372" s="2" t="s">
        <v>517</v>
      </c>
      <c r="M372" s="3">
        <v>52</v>
      </c>
      <c r="N372" s="3"/>
      <c r="O372" s="3" t="s">
        <v>34</v>
      </c>
    </row>
    <row r="373" spans="1:15" x14ac:dyDescent="0.25">
      <c r="A373" s="1">
        <v>363</v>
      </c>
      <c r="B373" t="s">
        <v>1244</v>
      </c>
      <c r="C373" s="3" t="s">
        <v>25</v>
      </c>
      <c r="D373" s="3" t="s">
        <v>1245</v>
      </c>
      <c r="E373" s="3" t="s">
        <v>1246</v>
      </c>
      <c r="F373" s="3" t="s">
        <v>1241</v>
      </c>
      <c r="G373" s="3" t="s">
        <v>1242</v>
      </c>
      <c r="H373" s="3" t="s">
        <v>1243</v>
      </c>
      <c r="I373" s="3" t="s">
        <v>31</v>
      </c>
      <c r="J373" s="3">
        <v>100</v>
      </c>
      <c r="K373" s="2" t="s">
        <v>516</v>
      </c>
      <c r="L373" s="2" t="s">
        <v>517</v>
      </c>
      <c r="M373" s="3">
        <v>52</v>
      </c>
      <c r="N373" s="3"/>
      <c r="O373" s="3" t="s">
        <v>34</v>
      </c>
    </row>
    <row r="374" spans="1:15" x14ac:dyDescent="0.25">
      <c r="A374" s="1">
        <v>364</v>
      </c>
      <c r="B374" t="s">
        <v>1247</v>
      </c>
      <c r="C374" s="3" t="s">
        <v>25</v>
      </c>
      <c r="D374" s="3" t="s">
        <v>1248</v>
      </c>
      <c r="E374" s="3" t="s">
        <v>1249</v>
      </c>
      <c r="F374" s="3" t="s">
        <v>1250</v>
      </c>
      <c r="G374" s="3" t="s">
        <v>1251</v>
      </c>
      <c r="H374" s="3" t="s">
        <v>1252</v>
      </c>
      <c r="I374" s="3" t="s">
        <v>31</v>
      </c>
      <c r="J374" s="3">
        <v>100</v>
      </c>
      <c r="K374" s="2" t="s">
        <v>516</v>
      </c>
      <c r="L374" s="2" t="s">
        <v>88</v>
      </c>
      <c r="M374" s="3">
        <v>17</v>
      </c>
      <c r="N374" s="3"/>
      <c r="O374" s="3" t="s">
        <v>34</v>
      </c>
    </row>
    <row r="375" spans="1:15" x14ac:dyDescent="0.25">
      <c r="A375" s="1">
        <v>365</v>
      </c>
      <c r="B375" t="s">
        <v>1253</v>
      </c>
      <c r="C375" s="3" t="s">
        <v>25</v>
      </c>
      <c r="D375" s="3" t="s">
        <v>1248</v>
      </c>
      <c r="E375" s="3" t="s">
        <v>1254</v>
      </c>
      <c r="F375" s="3" t="s">
        <v>1250</v>
      </c>
      <c r="G375" s="3" t="s">
        <v>1251</v>
      </c>
      <c r="H375" s="3" t="s">
        <v>1255</v>
      </c>
      <c r="I375" s="3" t="s">
        <v>31</v>
      </c>
      <c r="J375" s="3">
        <v>100</v>
      </c>
      <c r="K375" s="2" t="s">
        <v>516</v>
      </c>
      <c r="L375" s="2" t="s">
        <v>88</v>
      </c>
      <c r="M375" s="3">
        <v>17</v>
      </c>
      <c r="N375" s="3"/>
      <c r="O375" s="3" t="s">
        <v>34</v>
      </c>
    </row>
    <row r="376" spans="1:15" x14ac:dyDescent="0.25">
      <c r="A376" s="1">
        <v>366</v>
      </c>
      <c r="B376" t="s">
        <v>1256</v>
      </c>
      <c r="C376" s="3" t="s">
        <v>25</v>
      </c>
      <c r="D376" s="3" t="s">
        <v>1248</v>
      </c>
      <c r="E376" s="3" t="s">
        <v>1254</v>
      </c>
      <c r="F376" s="3" t="s">
        <v>1250</v>
      </c>
      <c r="G376" s="3" t="s">
        <v>1251</v>
      </c>
      <c r="H376" s="3" t="s">
        <v>1257</v>
      </c>
      <c r="I376" s="3" t="s">
        <v>31</v>
      </c>
      <c r="J376" s="3">
        <v>100</v>
      </c>
      <c r="K376" s="2" t="s">
        <v>516</v>
      </c>
      <c r="L376" s="2" t="s">
        <v>88</v>
      </c>
      <c r="M376" s="3">
        <v>17</v>
      </c>
      <c r="N376" s="3"/>
      <c r="O376" s="3" t="s">
        <v>34</v>
      </c>
    </row>
    <row r="377" spans="1:15" x14ac:dyDescent="0.25">
      <c r="A377" s="1">
        <v>367</v>
      </c>
      <c r="B377" t="s">
        <v>1258</v>
      </c>
      <c r="C377" s="3" t="s">
        <v>25</v>
      </c>
      <c r="D377" s="3" t="s">
        <v>1259</v>
      </c>
      <c r="E377" s="3" t="s">
        <v>1260</v>
      </c>
      <c r="F377" s="3" t="s">
        <v>1261</v>
      </c>
      <c r="G377" s="3" t="s">
        <v>1262</v>
      </c>
      <c r="H377" s="3" t="s">
        <v>1263</v>
      </c>
      <c r="I377" s="3" t="s">
        <v>515</v>
      </c>
      <c r="J377" s="3">
        <v>100</v>
      </c>
      <c r="K377" s="2" t="s">
        <v>910</v>
      </c>
      <c r="L377" s="2" t="s">
        <v>88</v>
      </c>
      <c r="M377" s="3">
        <v>22</v>
      </c>
      <c r="N377" s="3"/>
      <c r="O377" s="3" t="s">
        <v>34</v>
      </c>
    </row>
    <row r="378" spans="1:15" x14ac:dyDescent="0.25">
      <c r="A378" s="1">
        <v>368</v>
      </c>
      <c r="B378" t="s">
        <v>1264</v>
      </c>
      <c r="C378" s="3" t="s">
        <v>25</v>
      </c>
      <c r="D378" s="3" t="s">
        <v>1259</v>
      </c>
      <c r="E378" s="3" t="s">
        <v>1265</v>
      </c>
      <c r="F378" s="3" t="s">
        <v>1266</v>
      </c>
      <c r="G378" s="3" t="s">
        <v>1262</v>
      </c>
      <c r="H378" s="3" t="s">
        <v>1267</v>
      </c>
      <c r="I378" s="3" t="s">
        <v>515</v>
      </c>
      <c r="J378" s="3">
        <v>100</v>
      </c>
      <c r="K378" s="2" t="s">
        <v>910</v>
      </c>
      <c r="L378" s="2" t="s">
        <v>88</v>
      </c>
      <c r="M378" s="3">
        <v>22</v>
      </c>
      <c r="N378" s="3"/>
      <c r="O378" s="3" t="s">
        <v>34</v>
      </c>
    </row>
    <row r="379" spans="1:15" x14ac:dyDescent="0.25">
      <c r="A379" s="1">
        <v>369</v>
      </c>
      <c r="B379" t="s">
        <v>1268</v>
      </c>
      <c r="C379" s="3" t="s">
        <v>25</v>
      </c>
      <c r="D379" s="3" t="s">
        <v>1269</v>
      </c>
      <c r="E379" s="3" t="s">
        <v>1270</v>
      </c>
      <c r="F379" s="3" t="s">
        <v>1271</v>
      </c>
      <c r="G379" s="3" t="s">
        <v>1272</v>
      </c>
      <c r="H379" s="3" t="s">
        <v>1273</v>
      </c>
      <c r="I379" s="3" t="s">
        <v>515</v>
      </c>
      <c r="J379" s="3">
        <v>100</v>
      </c>
      <c r="K379" s="2" t="s">
        <v>910</v>
      </c>
      <c r="L379" s="2" t="s">
        <v>88</v>
      </c>
      <c r="M379" s="3">
        <v>22</v>
      </c>
      <c r="N379" s="3"/>
      <c r="O379" s="3" t="s">
        <v>34</v>
      </c>
    </row>
    <row r="380" spans="1:15" x14ac:dyDescent="0.25">
      <c r="A380" s="1">
        <v>370</v>
      </c>
      <c r="B380" t="s">
        <v>1274</v>
      </c>
      <c r="C380" s="3" t="s">
        <v>25</v>
      </c>
      <c r="D380" s="3" t="s">
        <v>1275</v>
      </c>
      <c r="E380" s="3" t="s">
        <v>1276</v>
      </c>
      <c r="F380" s="3" t="s">
        <v>1277</v>
      </c>
      <c r="G380" s="3" t="s">
        <v>1278</v>
      </c>
      <c r="H380" s="3" t="s">
        <v>1279</v>
      </c>
      <c r="I380" s="3" t="s">
        <v>693</v>
      </c>
      <c r="J380" s="3">
        <v>4</v>
      </c>
      <c r="K380" s="2" t="s">
        <v>516</v>
      </c>
      <c r="L380" s="2" t="s">
        <v>110</v>
      </c>
      <c r="M380" s="3">
        <v>30</v>
      </c>
      <c r="N380" s="3"/>
      <c r="O380" s="3" t="s">
        <v>34</v>
      </c>
    </row>
    <row r="381" spans="1:15" x14ac:dyDescent="0.25">
      <c r="A381" s="1">
        <v>371</v>
      </c>
      <c r="B381" t="s">
        <v>1280</v>
      </c>
      <c r="C381" s="3" t="s">
        <v>25</v>
      </c>
      <c r="D381" s="3" t="s">
        <v>1281</v>
      </c>
      <c r="E381" s="3" t="s">
        <v>1282</v>
      </c>
      <c r="F381" s="3" t="s">
        <v>1283</v>
      </c>
      <c r="G381" s="3" t="s">
        <v>1284</v>
      </c>
      <c r="H381" s="3" t="s">
        <v>1285</v>
      </c>
      <c r="I381" s="3" t="s">
        <v>515</v>
      </c>
      <c r="J381" s="3">
        <v>100</v>
      </c>
      <c r="K381" s="2" t="s">
        <v>910</v>
      </c>
      <c r="L381" s="2" t="s">
        <v>88</v>
      </c>
      <c r="M381" s="3">
        <v>22</v>
      </c>
      <c r="N381" s="3"/>
      <c r="O381" s="3" t="s">
        <v>34</v>
      </c>
    </row>
    <row r="382" spans="1:15" x14ac:dyDescent="0.25">
      <c r="A382" s="1">
        <v>372</v>
      </c>
      <c r="B382" t="s">
        <v>1286</v>
      </c>
      <c r="C382" s="3" t="s">
        <v>25</v>
      </c>
      <c r="D382" s="3" t="s">
        <v>1281</v>
      </c>
      <c r="E382" s="3" t="s">
        <v>1287</v>
      </c>
      <c r="F382" s="3" t="s">
        <v>1288</v>
      </c>
      <c r="G382" s="3" t="s">
        <v>1289</v>
      </c>
      <c r="H382" s="3" t="s">
        <v>1290</v>
      </c>
      <c r="I382" s="3" t="s">
        <v>515</v>
      </c>
      <c r="J382" s="3">
        <v>100</v>
      </c>
      <c r="K382" s="2" t="s">
        <v>910</v>
      </c>
      <c r="L382" s="2" t="s">
        <v>1048</v>
      </c>
      <c r="M382" s="3">
        <v>17</v>
      </c>
      <c r="N382" s="3"/>
      <c r="O382" s="3" t="s">
        <v>34</v>
      </c>
    </row>
    <row r="383" spans="1:15" x14ac:dyDescent="0.25">
      <c r="A383" s="1">
        <v>373</v>
      </c>
      <c r="B383" t="s">
        <v>1291</v>
      </c>
      <c r="C383" s="3" t="s">
        <v>25</v>
      </c>
      <c r="D383" s="3" t="s">
        <v>1292</v>
      </c>
      <c r="E383" s="3" t="s">
        <v>1293</v>
      </c>
      <c r="F383" s="3" t="s">
        <v>1294</v>
      </c>
      <c r="G383" s="3" t="s">
        <v>1295</v>
      </c>
      <c r="H383" s="3" t="s">
        <v>908</v>
      </c>
      <c r="I383" s="3" t="s">
        <v>1296</v>
      </c>
      <c r="J383" s="3">
        <v>1</v>
      </c>
      <c r="K383" s="2" t="s">
        <v>921</v>
      </c>
      <c r="L383" s="2" t="s">
        <v>1297</v>
      </c>
      <c r="M383" s="3">
        <v>4</v>
      </c>
      <c r="N383" s="3"/>
      <c r="O383" s="3" t="s">
        <v>34</v>
      </c>
    </row>
    <row r="384" spans="1:15" x14ac:dyDescent="0.25">
      <c r="A384" s="1">
        <v>374</v>
      </c>
      <c r="B384" t="s">
        <v>1298</v>
      </c>
      <c r="C384" s="3" t="s">
        <v>25</v>
      </c>
      <c r="D384" s="3" t="s">
        <v>1292</v>
      </c>
      <c r="E384" s="3" t="s">
        <v>1293</v>
      </c>
      <c r="F384" s="3" t="s">
        <v>1294</v>
      </c>
      <c r="G384" s="3" t="s">
        <v>1295</v>
      </c>
      <c r="H384" s="3" t="s">
        <v>1299</v>
      </c>
      <c r="I384" s="3" t="s">
        <v>31</v>
      </c>
      <c r="J384" s="3">
        <v>100</v>
      </c>
      <c r="K384" s="2" t="s">
        <v>913</v>
      </c>
      <c r="L384" s="2" t="s">
        <v>1087</v>
      </c>
      <c r="M384" s="3">
        <v>52</v>
      </c>
      <c r="N384" s="3"/>
      <c r="O384" s="3" t="s">
        <v>34</v>
      </c>
    </row>
    <row r="385" spans="1:15" x14ac:dyDescent="0.25">
      <c r="A385" s="1">
        <v>375</v>
      </c>
      <c r="B385" t="s">
        <v>1300</v>
      </c>
      <c r="C385" s="3" t="s">
        <v>25</v>
      </c>
      <c r="D385" s="3" t="s">
        <v>1301</v>
      </c>
      <c r="E385" s="3" t="s">
        <v>1302</v>
      </c>
      <c r="F385" s="3" t="s">
        <v>1303</v>
      </c>
      <c r="G385" s="3" t="s">
        <v>1304</v>
      </c>
      <c r="H385" s="3" t="s">
        <v>1305</v>
      </c>
      <c r="I385" s="3" t="s">
        <v>786</v>
      </c>
      <c r="J385" s="3">
        <v>1</v>
      </c>
      <c r="K385" s="2" t="s">
        <v>1306</v>
      </c>
      <c r="L385" s="2" t="s">
        <v>83</v>
      </c>
      <c r="M385" s="3">
        <v>6</v>
      </c>
      <c r="N385" s="3"/>
      <c r="O385" s="3" t="s">
        <v>34</v>
      </c>
    </row>
    <row r="386" spans="1:15" x14ac:dyDescent="0.25">
      <c r="A386" s="1">
        <v>376</v>
      </c>
      <c r="B386" t="s">
        <v>1307</v>
      </c>
      <c r="C386" s="3" t="s">
        <v>25</v>
      </c>
      <c r="D386" s="3" t="s">
        <v>1301</v>
      </c>
      <c r="E386" s="3" t="s">
        <v>1302</v>
      </c>
      <c r="F386" s="3" t="s">
        <v>1303</v>
      </c>
      <c r="G386" s="3" t="s">
        <v>1308</v>
      </c>
      <c r="H386" s="3" t="s">
        <v>1309</v>
      </c>
      <c r="I386" s="3" t="s">
        <v>31</v>
      </c>
      <c r="J386" s="3">
        <v>100</v>
      </c>
      <c r="K386" s="2" t="s">
        <v>913</v>
      </c>
      <c r="L386" s="2" t="s">
        <v>1087</v>
      </c>
      <c r="M386" s="3">
        <v>52</v>
      </c>
      <c r="N386" s="3"/>
      <c r="O386" s="3" t="s">
        <v>34</v>
      </c>
    </row>
    <row r="387" spans="1:15" x14ac:dyDescent="0.25">
      <c r="A387" s="1">
        <v>377</v>
      </c>
      <c r="B387" t="s">
        <v>1310</v>
      </c>
      <c r="C387" s="3" t="s">
        <v>25</v>
      </c>
      <c r="D387" s="3" t="s">
        <v>1301</v>
      </c>
      <c r="E387" s="3" t="s">
        <v>1302</v>
      </c>
      <c r="F387" s="3" t="s">
        <v>1311</v>
      </c>
      <c r="G387" s="3" t="s">
        <v>1312</v>
      </c>
      <c r="H387" s="3" t="s">
        <v>1313</v>
      </c>
      <c r="I387" s="3" t="s">
        <v>1314</v>
      </c>
      <c r="J387" s="3">
        <v>1</v>
      </c>
      <c r="K387" s="2" t="s">
        <v>516</v>
      </c>
      <c r="L387" s="2" t="s">
        <v>88</v>
      </c>
      <c r="M387" s="3">
        <v>17</v>
      </c>
      <c r="N387" s="3"/>
      <c r="O387" s="3" t="s">
        <v>34</v>
      </c>
    </row>
    <row r="388" spans="1:15" x14ac:dyDescent="0.25">
      <c r="A388" s="1">
        <v>378</v>
      </c>
      <c r="B388" t="s">
        <v>1315</v>
      </c>
      <c r="C388" s="3" t="s">
        <v>25</v>
      </c>
      <c r="D388" s="3" t="s">
        <v>1301</v>
      </c>
      <c r="E388" s="3" t="s">
        <v>1302</v>
      </c>
      <c r="F388" s="3" t="s">
        <v>1311</v>
      </c>
      <c r="G388" s="3" t="s">
        <v>1312</v>
      </c>
      <c r="H388" s="3" t="s">
        <v>1316</v>
      </c>
      <c r="I388" s="3" t="s">
        <v>772</v>
      </c>
      <c r="J388" s="3">
        <v>100</v>
      </c>
      <c r="K388" s="2" t="s">
        <v>1197</v>
      </c>
      <c r="L388" s="2" t="s">
        <v>1317</v>
      </c>
      <c r="M388" s="3">
        <v>30</v>
      </c>
      <c r="N388" s="3"/>
      <c r="O388" s="3" t="s">
        <v>34</v>
      </c>
    </row>
    <row r="389" spans="1:15" x14ac:dyDescent="0.25">
      <c r="A389" s="1">
        <v>379</v>
      </c>
      <c r="B389" t="s">
        <v>1318</v>
      </c>
      <c r="C389" s="3" t="s">
        <v>25</v>
      </c>
      <c r="D389" s="3" t="s">
        <v>1301</v>
      </c>
      <c r="E389" s="3" t="s">
        <v>1319</v>
      </c>
      <c r="F389" s="3" t="s">
        <v>1320</v>
      </c>
      <c r="G389" s="3" t="s">
        <v>1321</v>
      </c>
      <c r="H389" s="3" t="s">
        <v>1322</v>
      </c>
      <c r="I389" s="3" t="s">
        <v>1314</v>
      </c>
      <c r="J389" s="3">
        <v>1</v>
      </c>
      <c r="K389" s="2" t="s">
        <v>516</v>
      </c>
      <c r="L389" s="2" t="s">
        <v>88</v>
      </c>
      <c r="M389" s="3">
        <v>17</v>
      </c>
      <c r="N389" s="3"/>
      <c r="O389" s="3" t="s">
        <v>34</v>
      </c>
    </row>
    <row r="390" spans="1:15" x14ac:dyDescent="0.25">
      <c r="A390" s="1">
        <v>380</v>
      </c>
      <c r="B390" t="s">
        <v>1323</v>
      </c>
      <c r="C390" s="3" t="s">
        <v>25</v>
      </c>
      <c r="D390" s="3" t="s">
        <v>1301</v>
      </c>
      <c r="E390" s="3" t="s">
        <v>1319</v>
      </c>
      <c r="F390" s="3" t="s">
        <v>1320</v>
      </c>
      <c r="G390" s="3" t="s">
        <v>1321</v>
      </c>
      <c r="H390" s="3" t="s">
        <v>1324</v>
      </c>
      <c r="I390" s="3" t="s">
        <v>772</v>
      </c>
      <c r="J390" s="3">
        <v>100</v>
      </c>
      <c r="K390" s="2" t="s">
        <v>1197</v>
      </c>
      <c r="L390" s="2" t="s">
        <v>1317</v>
      </c>
      <c r="M390" s="3">
        <v>30</v>
      </c>
      <c r="N390" s="3"/>
      <c r="O390" s="3" t="s">
        <v>34</v>
      </c>
    </row>
    <row r="391" spans="1:15" x14ac:dyDescent="0.25">
      <c r="A391" s="1">
        <v>381</v>
      </c>
      <c r="B391" t="s">
        <v>1325</v>
      </c>
      <c r="C391" s="3" t="s">
        <v>25</v>
      </c>
      <c r="D391" s="3" t="s">
        <v>1301</v>
      </c>
      <c r="E391" s="3" t="s">
        <v>1319</v>
      </c>
      <c r="F391" s="3" t="s">
        <v>1326</v>
      </c>
      <c r="G391" s="3" t="s">
        <v>1327</v>
      </c>
      <c r="H391" s="3" t="s">
        <v>908</v>
      </c>
      <c r="I391" s="3" t="s">
        <v>1296</v>
      </c>
      <c r="J391" s="3">
        <v>1</v>
      </c>
      <c r="K391" s="2" t="s">
        <v>1306</v>
      </c>
      <c r="L391" s="2" t="s">
        <v>83</v>
      </c>
      <c r="M391" s="3">
        <v>6</v>
      </c>
      <c r="N391" s="3"/>
      <c r="O391" s="3" t="s">
        <v>34</v>
      </c>
    </row>
    <row r="392" spans="1:15" x14ac:dyDescent="0.25">
      <c r="A392" s="1">
        <v>382</v>
      </c>
      <c r="B392" t="s">
        <v>1328</v>
      </c>
      <c r="C392" s="3" t="s">
        <v>25</v>
      </c>
      <c r="D392" s="3" t="s">
        <v>1301</v>
      </c>
      <c r="E392" s="3" t="s">
        <v>1319</v>
      </c>
      <c r="F392" s="3" t="s">
        <v>1326</v>
      </c>
      <c r="G392" s="3" t="s">
        <v>1327</v>
      </c>
      <c r="H392" s="3" t="s">
        <v>1299</v>
      </c>
      <c r="I392" s="3" t="s">
        <v>31</v>
      </c>
      <c r="J392" s="3">
        <v>100</v>
      </c>
      <c r="K392" s="2" t="s">
        <v>913</v>
      </c>
      <c r="L392" s="2" t="s">
        <v>1087</v>
      </c>
      <c r="M392" s="3">
        <v>52</v>
      </c>
      <c r="N392" s="3"/>
      <c r="O392" s="3" t="s">
        <v>34</v>
      </c>
    </row>
    <row r="393" spans="1:15" x14ac:dyDescent="0.25">
      <c r="A393" s="1">
        <v>383</v>
      </c>
      <c r="B393" t="s">
        <v>1329</v>
      </c>
      <c r="C393" s="3" t="s">
        <v>25</v>
      </c>
      <c r="D393" s="3" t="s">
        <v>1330</v>
      </c>
      <c r="E393" s="3" t="s">
        <v>1331</v>
      </c>
      <c r="F393" s="3" t="s">
        <v>1332</v>
      </c>
      <c r="G393" s="3" t="s">
        <v>1333</v>
      </c>
      <c r="H393" s="3" t="s">
        <v>1334</v>
      </c>
      <c r="I393" s="3" t="s">
        <v>1335</v>
      </c>
      <c r="J393" s="3">
        <v>1</v>
      </c>
      <c r="K393" s="2" t="s">
        <v>921</v>
      </c>
      <c r="L393" s="2" t="s">
        <v>1336</v>
      </c>
      <c r="M393" s="3">
        <v>9</v>
      </c>
      <c r="N393" s="3"/>
      <c r="O393" s="3" t="s">
        <v>34</v>
      </c>
    </row>
    <row r="394" spans="1:15" x14ac:dyDescent="0.25">
      <c r="A394" s="1">
        <v>384</v>
      </c>
      <c r="B394" t="s">
        <v>1337</v>
      </c>
      <c r="C394" s="3" t="s">
        <v>25</v>
      </c>
      <c r="D394" s="3" t="s">
        <v>1330</v>
      </c>
      <c r="E394" s="3" t="s">
        <v>1331</v>
      </c>
      <c r="F394" s="3" t="s">
        <v>1332</v>
      </c>
      <c r="G394" s="3" t="s">
        <v>1333</v>
      </c>
      <c r="H394" s="3" t="s">
        <v>1338</v>
      </c>
      <c r="I394" s="3" t="s">
        <v>31</v>
      </c>
      <c r="J394" s="3">
        <v>100</v>
      </c>
      <c r="K394" s="2" t="s">
        <v>921</v>
      </c>
      <c r="L394" s="2" t="s">
        <v>265</v>
      </c>
      <c r="M394" s="3">
        <v>24</v>
      </c>
      <c r="N394" s="3"/>
      <c r="O394" s="3" t="s">
        <v>34</v>
      </c>
    </row>
    <row r="395" spans="1:15" x14ac:dyDescent="0.25">
      <c r="A395" s="1">
        <v>385</v>
      </c>
      <c r="B395" t="s">
        <v>1339</v>
      </c>
      <c r="C395" s="3" t="s">
        <v>25</v>
      </c>
      <c r="D395" s="3" t="s">
        <v>1330</v>
      </c>
      <c r="E395" s="3" t="s">
        <v>1331</v>
      </c>
      <c r="F395" s="3" t="s">
        <v>1332</v>
      </c>
      <c r="G395" s="3" t="s">
        <v>1333</v>
      </c>
      <c r="H395" s="3" t="s">
        <v>1340</v>
      </c>
      <c r="I395" s="3" t="s">
        <v>31</v>
      </c>
      <c r="J395" s="3">
        <v>100</v>
      </c>
      <c r="K395" s="2" t="s">
        <v>1131</v>
      </c>
      <c r="L395" s="2" t="s">
        <v>1008</v>
      </c>
      <c r="M395" s="3">
        <v>4</v>
      </c>
      <c r="N395" s="3"/>
      <c r="O395" s="3" t="s">
        <v>34</v>
      </c>
    </row>
    <row r="396" spans="1:15" x14ac:dyDescent="0.25">
      <c r="A396" s="1">
        <v>386</v>
      </c>
      <c r="B396" t="s">
        <v>1341</v>
      </c>
      <c r="C396" s="3" t="s">
        <v>25</v>
      </c>
      <c r="D396" s="3" t="s">
        <v>1342</v>
      </c>
      <c r="E396" s="3" t="s">
        <v>1343</v>
      </c>
      <c r="F396" s="3" t="s">
        <v>366</v>
      </c>
      <c r="G396" s="3" t="s">
        <v>1344</v>
      </c>
      <c r="H396" s="3" t="s">
        <v>1345</v>
      </c>
      <c r="I396" s="3" t="s">
        <v>31</v>
      </c>
      <c r="J396" s="3">
        <v>1</v>
      </c>
      <c r="K396" s="2" t="s">
        <v>180</v>
      </c>
      <c r="L396" s="2" t="s">
        <v>1346</v>
      </c>
      <c r="M396" s="3">
        <v>65</v>
      </c>
      <c r="N396" s="3"/>
      <c r="O396" s="3" t="s">
        <v>34</v>
      </c>
    </row>
    <row r="397" spans="1:15" x14ac:dyDescent="0.25">
      <c r="A397" s="1">
        <v>387</v>
      </c>
      <c r="B397" t="s">
        <v>1347</v>
      </c>
      <c r="C397" s="3" t="s">
        <v>25</v>
      </c>
      <c r="D397" s="3" t="s">
        <v>1342</v>
      </c>
      <c r="E397" s="3" t="s">
        <v>1348</v>
      </c>
      <c r="F397" s="3" t="s">
        <v>366</v>
      </c>
      <c r="G397" s="3" t="s">
        <v>1349</v>
      </c>
      <c r="H397" s="3" t="s">
        <v>1350</v>
      </c>
      <c r="I397" s="3" t="s">
        <v>31</v>
      </c>
      <c r="J397" s="3">
        <v>1</v>
      </c>
      <c r="K397" s="2" t="s">
        <v>387</v>
      </c>
      <c r="L397" s="2" t="s">
        <v>107</v>
      </c>
      <c r="M397" s="3">
        <v>78</v>
      </c>
      <c r="N397" s="3"/>
      <c r="O397" s="3" t="s">
        <v>34</v>
      </c>
    </row>
    <row r="398" spans="1:15" x14ac:dyDescent="0.25">
      <c r="A398" s="1">
        <v>388</v>
      </c>
      <c r="B398" t="s">
        <v>1351</v>
      </c>
      <c r="C398" s="3" t="s">
        <v>25</v>
      </c>
      <c r="D398" s="3" t="s">
        <v>1352</v>
      </c>
      <c r="E398" s="3" t="s">
        <v>1353</v>
      </c>
      <c r="F398" s="3" t="s">
        <v>1354</v>
      </c>
      <c r="G398" s="3" t="s">
        <v>1355</v>
      </c>
      <c r="H398" s="3" t="s">
        <v>908</v>
      </c>
      <c r="I398" s="3" t="s">
        <v>1296</v>
      </c>
      <c r="J398" s="3">
        <v>1</v>
      </c>
      <c r="K398" s="2" t="s">
        <v>921</v>
      </c>
      <c r="L398" s="2" t="s">
        <v>1297</v>
      </c>
      <c r="M398" s="3">
        <v>4</v>
      </c>
      <c r="N398" s="3"/>
      <c r="O398" s="3" t="s">
        <v>34</v>
      </c>
    </row>
    <row r="399" spans="1:15" x14ac:dyDescent="0.25">
      <c r="A399" s="1">
        <v>389</v>
      </c>
      <c r="B399" t="s">
        <v>1356</v>
      </c>
      <c r="C399" s="3" t="s">
        <v>25</v>
      </c>
      <c r="D399" s="3" t="s">
        <v>1352</v>
      </c>
      <c r="E399" s="3" t="s">
        <v>1357</v>
      </c>
      <c r="F399" s="3" t="s">
        <v>1354</v>
      </c>
      <c r="G399" s="3" t="s">
        <v>1355</v>
      </c>
      <c r="H399" s="3" t="s">
        <v>1358</v>
      </c>
      <c r="I399" s="3" t="s">
        <v>1359</v>
      </c>
      <c r="J399" s="3">
        <v>1</v>
      </c>
      <c r="K399" s="2" t="s">
        <v>1032</v>
      </c>
      <c r="L399" s="2" t="s">
        <v>1360</v>
      </c>
      <c r="M399" s="3">
        <v>4</v>
      </c>
      <c r="N399" s="3"/>
      <c r="O399" s="3" t="s">
        <v>34</v>
      </c>
    </row>
    <row r="400" spans="1:15" x14ac:dyDescent="0.25">
      <c r="A400" s="1">
        <v>390</v>
      </c>
      <c r="B400" t="s">
        <v>1361</v>
      </c>
      <c r="C400" s="3" t="s">
        <v>25</v>
      </c>
      <c r="D400" s="3" t="s">
        <v>1352</v>
      </c>
      <c r="E400" s="3" t="s">
        <v>1357</v>
      </c>
      <c r="F400" s="3" t="s">
        <v>1354</v>
      </c>
      <c r="G400" s="3" t="s">
        <v>1355</v>
      </c>
      <c r="H400" s="3" t="s">
        <v>1362</v>
      </c>
      <c r="I400" s="3" t="s">
        <v>31</v>
      </c>
      <c r="J400" s="3">
        <v>100</v>
      </c>
      <c r="K400" s="2" t="s">
        <v>1336</v>
      </c>
      <c r="L400" s="2" t="s">
        <v>88</v>
      </c>
      <c r="M400" s="3">
        <v>11</v>
      </c>
      <c r="N400" s="3"/>
      <c r="O400" s="3" t="s">
        <v>34</v>
      </c>
    </row>
    <row r="401" spans="1:15" x14ac:dyDescent="0.25">
      <c r="A401" s="1">
        <v>391</v>
      </c>
      <c r="B401" t="s">
        <v>1363</v>
      </c>
      <c r="C401" s="3" t="s">
        <v>25</v>
      </c>
      <c r="D401" s="3" t="s">
        <v>1364</v>
      </c>
      <c r="E401" s="3" t="s">
        <v>1365</v>
      </c>
      <c r="F401" s="3" t="s">
        <v>1366</v>
      </c>
      <c r="G401" s="3" t="s">
        <v>1367</v>
      </c>
      <c r="H401" s="3" t="s">
        <v>1367</v>
      </c>
      <c r="I401" s="3" t="s">
        <v>37</v>
      </c>
      <c r="J401" s="3">
        <v>1</v>
      </c>
      <c r="K401" s="2" t="s">
        <v>921</v>
      </c>
      <c r="L401" s="2" t="s">
        <v>1032</v>
      </c>
      <c r="M401" s="3">
        <v>4</v>
      </c>
      <c r="N401" s="3"/>
      <c r="O401" s="3" t="s">
        <v>34</v>
      </c>
    </row>
    <row r="402" spans="1:15" x14ac:dyDescent="0.25">
      <c r="A402" s="1">
        <v>392</v>
      </c>
      <c r="B402" t="s">
        <v>1368</v>
      </c>
      <c r="C402" s="3" t="s">
        <v>25</v>
      </c>
      <c r="D402" s="3" t="s">
        <v>1364</v>
      </c>
      <c r="E402" s="3" t="s">
        <v>1365</v>
      </c>
      <c r="F402" s="3" t="s">
        <v>1366</v>
      </c>
      <c r="G402" s="3" t="s">
        <v>1369</v>
      </c>
      <c r="H402" s="3" t="s">
        <v>1369</v>
      </c>
      <c r="I402" s="3" t="s">
        <v>31</v>
      </c>
      <c r="J402" s="3">
        <v>100</v>
      </c>
      <c r="K402" s="2" t="s">
        <v>921</v>
      </c>
      <c r="L402" s="2" t="s">
        <v>88</v>
      </c>
      <c r="M402" s="3">
        <v>20</v>
      </c>
      <c r="N402" s="3"/>
      <c r="O402" s="3" t="s">
        <v>34</v>
      </c>
    </row>
    <row r="403" spans="1:15" x14ac:dyDescent="0.25">
      <c r="A403" s="1">
        <v>393</v>
      </c>
      <c r="B403" t="s">
        <v>1370</v>
      </c>
      <c r="C403" s="3" t="s">
        <v>25</v>
      </c>
      <c r="D403" s="3" t="s">
        <v>1371</v>
      </c>
      <c r="E403" s="3" t="s">
        <v>1372</v>
      </c>
      <c r="F403" s="3" t="s">
        <v>1373</v>
      </c>
      <c r="G403" s="3" t="s">
        <v>1374</v>
      </c>
      <c r="H403" s="3" t="s">
        <v>1375</v>
      </c>
      <c r="I403" s="3" t="s">
        <v>37</v>
      </c>
      <c r="J403" s="3">
        <v>1</v>
      </c>
      <c r="K403" s="2" t="s">
        <v>921</v>
      </c>
      <c r="L403" s="2" t="s">
        <v>1297</v>
      </c>
      <c r="M403" s="3">
        <v>4</v>
      </c>
      <c r="N403" s="3"/>
      <c r="O403" s="3" t="s">
        <v>34</v>
      </c>
    </row>
    <row r="404" spans="1:15" x14ac:dyDescent="0.25">
      <c r="A404" s="1">
        <v>394</v>
      </c>
      <c r="B404" t="s">
        <v>1376</v>
      </c>
      <c r="C404" s="3" t="s">
        <v>25</v>
      </c>
      <c r="D404" s="3" t="s">
        <v>1371</v>
      </c>
      <c r="E404" s="3" t="s">
        <v>1372</v>
      </c>
      <c r="F404" s="3" t="s">
        <v>1373</v>
      </c>
      <c r="G404" s="3" t="s">
        <v>1377</v>
      </c>
      <c r="H404" s="3" t="s">
        <v>1378</v>
      </c>
      <c r="I404" s="3" t="s">
        <v>31</v>
      </c>
      <c r="J404" s="3">
        <v>100</v>
      </c>
      <c r="K404" s="2" t="s">
        <v>1032</v>
      </c>
      <c r="L404" s="2" t="s">
        <v>88</v>
      </c>
      <c r="M404" s="3">
        <v>15</v>
      </c>
      <c r="N404" s="3"/>
      <c r="O404" s="3" t="s">
        <v>34</v>
      </c>
    </row>
    <row r="405" spans="1:15" x14ac:dyDescent="0.25">
      <c r="A405" s="1">
        <v>395</v>
      </c>
      <c r="B405" t="s">
        <v>1379</v>
      </c>
      <c r="C405" s="3" t="s">
        <v>25</v>
      </c>
      <c r="D405" s="3" t="s">
        <v>1371</v>
      </c>
      <c r="E405" s="3" t="s">
        <v>1372</v>
      </c>
      <c r="F405" s="3" t="s">
        <v>1373</v>
      </c>
      <c r="G405" s="3" t="s">
        <v>1380</v>
      </c>
      <c r="H405" s="3" t="s">
        <v>1381</v>
      </c>
      <c r="I405" s="3" t="s">
        <v>31</v>
      </c>
      <c r="J405" s="3">
        <v>100</v>
      </c>
      <c r="K405" s="2" t="s">
        <v>1032</v>
      </c>
      <c r="L405" s="2" t="s">
        <v>1382</v>
      </c>
      <c r="M405" s="3">
        <v>52</v>
      </c>
      <c r="N405" s="3"/>
      <c r="O405" s="3" t="s">
        <v>34</v>
      </c>
    </row>
    <row r="406" spans="1:15" x14ac:dyDescent="0.25">
      <c r="A406" s="1">
        <v>396</v>
      </c>
      <c r="B406" t="s">
        <v>1383</v>
      </c>
      <c r="C406" s="3" t="s">
        <v>25</v>
      </c>
      <c r="D406" s="3" t="s">
        <v>1384</v>
      </c>
      <c r="E406" s="3" t="s">
        <v>1385</v>
      </c>
      <c r="F406" s="3" t="s">
        <v>1386</v>
      </c>
      <c r="G406" s="3" t="s">
        <v>1387</v>
      </c>
      <c r="H406" s="3" t="s">
        <v>1388</v>
      </c>
      <c r="I406" s="3" t="s">
        <v>31</v>
      </c>
      <c r="J406" s="3">
        <v>100</v>
      </c>
      <c r="K406" s="2" t="s">
        <v>516</v>
      </c>
      <c r="L406" s="2" t="s">
        <v>88</v>
      </c>
      <c r="M406" s="3">
        <v>17</v>
      </c>
      <c r="N406" s="3"/>
      <c r="O406" s="3" t="s">
        <v>34</v>
      </c>
    </row>
    <row r="407" spans="1:15" x14ac:dyDescent="0.25">
      <c r="A407" s="1">
        <v>397</v>
      </c>
      <c r="B407" t="s">
        <v>1389</v>
      </c>
      <c r="C407" s="3" t="s">
        <v>25</v>
      </c>
      <c r="D407" s="3" t="s">
        <v>1384</v>
      </c>
      <c r="E407" s="3" t="s">
        <v>1390</v>
      </c>
      <c r="F407" s="3" t="s">
        <v>1391</v>
      </c>
      <c r="G407" s="3" t="s">
        <v>1392</v>
      </c>
      <c r="H407" s="3" t="s">
        <v>1393</v>
      </c>
      <c r="I407" s="3" t="s">
        <v>693</v>
      </c>
      <c r="J407" s="3">
        <v>4</v>
      </c>
      <c r="K407" s="2" t="s">
        <v>516</v>
      </c>
      <c r="L407" s="2" t="s">
        <v>265</v>
      </c>
      <c r="M407" s="3">
        <v>22</v>
      </c>
      <c r="N407" s="3"/>
      <c r="O407" s="3" t="s">
        <v>34</v>
      </c>
    </row>
    <row r="408" spans="1:15" x14ac:dyDescent="0.25">
      <c r="A408" s="1">
        <v>398</v>
      </c>
      <c r="B408" t="s">
        <v>1394</v>
      </c>
      <c r="C408" s="3" t="s">
        <v>25</v>
      </c>
      <c r="D408" s="3" t="s">
        <v>1395</v>
      </c>
      <c r="E408" s="3" t="s">
        <v>1396</v>
      </c>
      <c r="F408" s="3" t="s">
        <v>1397</v>
      </c>
      <c r="G408" s="3" t="s">
        <v>830</v>
      </c>
      <c r="H408" s="3" t="s">
        <v>1398</v>
      </c>
      <c r="I408" s="3" t="s">
        <v>1399</v>
      </c>
      <c r="J408" s="3">
        <v>1</v>
      </c>
      <c r="K408" s="2" t="s">
        <v>1131</v>
      </c>
      <c r="L408" s="2" t="s">
        <v>1231</v>
      </c>
      <c r="M408" s="3">
        <v>8</v>
      </c>
      <c r="N408" s="3"/>
      <c r="O408" s="3" t="s">
        <v>34</v>
      </c>
    </row>
    <row r="409" spans="1:15" x14ac:dyDescent="0.25">
      <c r="A409" s="1">
        <v>399</v>
      </c>
      <c r="B409" t="s">
        <v>1400</v>
      </c>
      <c r="C409" s="3" t="s">
        <v>25</v>
      </c>
      <c r="D409" s="3" t="s">
        <v>1401</v>
      </c>
      <c r="E409" s="3" t="s">
        <v>1402</v>
      </c>
      <c r="F409" s="3" t="s">
        <v>1403</v>
      </c>
      <c r="G409" s="3" t="s">
        <v>1404</v>
      </c>
      <c r="H409" s="3" t="s">
        <v>1405</v>
      </c>
      <c r="I409" s="3" t="s">
        <v>37</v>
      </c>
      <c r="J409" s="3">
        <v>4</v>
      </c>
      <c r="K409" s="2" t="s">
        <v>910</v>
      </c>
      <c r="L409" s="2" t="s">
        <v>1406</v>
      </c>
      <c r="M409" s="3">
        <v>19</v>
      </c>
      <c r="N409" s="3"/>
      <c r="O409" s="3" t="s">
        <v>34</v>
      </c>
    </row>
    <row r="410" spans="1:15" x14ac:dyDescent="0.25">
      <c r="A410" s="1">
        <v>400</v>
      </c>
      <c r="B410" t="s">
        <v>1407</v>
      </c>
      <c r="C410" s="3" t="s">
        <v>25</v>
      </c>
      <c r="D410" s="3" t="s">
        <v>1408</v>
      </c>
      <c r="E410" s="3" t="s">
        <v>1409</v>
      </c>
      <c r="F410" s="3" t="s">
        <v>1410</v>
      </c>
      <c r="G410" s="3" t="s">
        <v>1411</v>
      </c>
      <c r="H410" s="3" t="s">
        <v>1412</v>
      </c>
      <c r="I410" s="3" t="s">
        <v>31</v>
      </c>
      <c r="J410" s="3">
        <v>100</v>
      </c>
      <c r="K410" s="2" t="s">
        <v>1413</v>
      </c>
      <c r="L410" s="2" t="s">
        <v>88</v>
      </c>
      <c r="M410" s="3">
        <v>20</v>
      </c>
      <c r="N410" s="3"/>
      <c r="O410" s="3" t="s">
        <v>34</v>
      </c>
    </row>
    <row r="411" spans="1:15" x14ac:dyDescent="0.25">
      <c r="A411" s="1">
        <v>401</v>
      </c>
      <c r="B411" t="s">
        <v>1414</v>
      </c>
      <c r="C411" s="3" t="s">
        <v>25</v>
      </c>
      <c r="D411" s="3" t="s">
        <v>1415</v>
      </c>
      <c r="E411" s="3" t="s">
        <v>1416</v>
      </c>
      <c r="F411" s="3" t="s">
        <v>1417</v>
      </c>
      <c r="G411" s="3" t="s">
        <v>1418</v>
      </c>
      <c r="H411" s="3" t="s">
        <v>1419</v>
      </c>
      <c r="I411" s="3" t="s">
        <v>37</v>
      </c>
      <c r="J411" s="3">
        <v>1</v>
      </c>
      <c r="K411" s="2" t="s">
        <v>516</v>
      </c>
      <c r="L411" s="2" t="s">
        <v>937</v>
      </c>
      <c r="M411" s="3">
        <v>9</v>
      </c>
      <c r="N411" s="3"/>
      <c r="O411" s="3" t="s">
        <v>34</v>
      </c>
    </row>
    <row r="412" spans="1:15" x14ac:dyDescent="0.25">
      <c r="A412" s="1">
        <v>402</v>
      </c>
      <c r="B412" t="s">
        <v>1420</v>
      </c>
      <c r="C412" s="3" t="s">
        <v>25</v>
      </c>
      <c r="D412" s="3" t="s">
        <v>1415</v>
      </c>
      <c r="E412" s="3" t="s">
        <v>1416</v>
      </c>
      <c r="F412" s="3" t="s">
        <v>1417</v>
      </c>
      <c r="G412" s="3" t="s">
        <v>1418</v>
      </c>
      <c r="H412" s="3" t="s">
        <v>1421</v>
      </c>
      <c r="I412" s="3" t="s">
        <v>31</v>
      </c>
      <c r="J412" s="3">
        <v>100</v>
      </c>
      <c r="K412" s="2" t="s">
        <v>913</v>
      </c>
      <c r="L412" s="2" t="s">
        <v>88</v>
      </c>
      <c r="M412" s="3">
        <v>13</v>
      </c>
      <c r="N412" s="3"/>
      <c r="O412" s="3" t="s">
        <v>34</v>
      </c>
    </row>
    <row r="413" spans="1:15" x14ac:dyDescent="0.25">
      <c r="A413" s="1">
        <v>403</v>
      </c>
      <c r="B413" t="s">
        <v>1422</v>
      </c>
      <c r="C413" s="3" t="s">
        <v>25</v>
      </c>
      <c r="D413" s="3" t="s">
        <v>1415</v>
      </c>
      <c r="E413" s="3" t="s">
        <v>1416</v>
      </c>
      <c r="F413" s="3" t="s">
        <v>1417</v>
      </c>
      <c r="G413" s="3" t="s">
        <v>1418</v>
      </c>
      <c r="H413" s="3" t="s">
        <v>1423</v>
      </c>
      <c r="I413" s="3" t="s">
        <v>37</v>
      </c>
      <c r="J413" s="3">
        <v>1</v>
      </c>
      <c r="K413" s="2" t="s">
        <v>1197</v>
      </c>
      <c r="L413" s="2" t="s">
        <v>1231</v>
      </c>
      <c r="M413" s="3">
        <v>13</v>
      </c>
      <c r="N413" s="3"/>
      <c r="O413" s="3" t="s">
        <v>34</v>
      </c>
    </row>
    <row r="414" spans="1:15" x14ac:dyDescent="0.25">
      <c r="A414" s="1">
        <v>404</v>
      </c>
      <c r="B414" t="s">
        <v>1424</v>
      </c>
      <c r="C414" s="3" t="s">
        <v>25</v>
      </c>
      <c r="D414" s="3" t="s">
        <v>1425</v>
      </c>
      <c r="E414" s="3" t="s">
        <v>1426</v>
      </c>
      <c r="F414" s="3" t="s">
        <v>1427</v>
      </c>
      <c r="G414" s="3" t="s">
        <v>1428</v>
      </c>
      <c r="H414" s="3" t="s">
        <v>1429</v>
      </c>
      <c r="I414" s="3" t="s">
        <v>31</v>
      </c>
      <c r="J414" s="3">
        <v>100</v>
      </c>
      <c r="K414" s="2" t="s">
        <v>516</v>
      </c>
      <c r="L414" s="2" t="s">
        <v>937</v>
      </c>
      <c r="M414" s="3">
        <v>9</v>
      </c>
      <c r="N414" s="3"/>
      <c r="O414" s="3" t="s">
        <v>34</v>
      </c>
    </row>
    <row r="415" spans="1:15" x14ac:dyDescent="0.25">
      <c r="A415" s="1">
        <v>405</v>
      </c>
      <c r="B415" t="s">
        <v>1430</v>
      </c>
      <c r="C415" s="3" t="s">
        <v>25</v>
      </c>
      <c r="D415" s="3" t="s">
        <v>1431</v>
      </c>
      <c r="E415" s="3" t="s">
        <v>1432</v>
      </c>
      <c r="F415" s="3" t="s">
        <v>1433</v>
      </c>
      <c r="G415" s="3" t="s">
        <v>1434</v>
      </c>
      <c r="H415" s="3" t="s">
        <v>1435</v>
      </c>
      <c r="I415" s="3" t="s">
        <v>781</v>
      </c>
      <c r="J415" s="3">
        <v>1</v>
      </c>
      <c r="K415" s="2" t="s">
        <v>1336</v>
      </c>
      <c r="L415" s="2" t="s">
        <v>1436</v>
      </c>
      <c r="M415" s="3">
        <v>18</v>
      </c>
      <c r="N415" s="3"/>
      <c r="O415" s="3" t="s">
        <v>34</v>
      </c>
    </row>
    <row r="416" spans="1:15" x14ac:dyDescent="0.25">
      <c r="A416" s="1">
        <v>406</v>
      </c>
      <c r="B416" t="s">
        <v>1437</v>
      </c>
      <c r="C416" s="3" t="s">
        <v>25</v>
      </c>
      <c r="D416" s="3" t="s">
        <v>1438</v>
      </c>
      <c r="E416" s="3" t="s">
        <v>1439</v>
      </c>
      <c r="F416" s="3" t="s">
        <v>1440</v>
      </c>
      <c r="G416" s="3" t="s">
        <v>1441</v>
      </c>
      <c r="H416" s="3" t="s">
        <v>1442</v>
      </c>
      <c r="I416" s="3" t="s">
        <v>31</v>
      </c>
      <c r="J416" s="3">
        <v>100</v>
      </c>
      <c r="K416" s="2" t="s">
        <v>921</v>
      </c>
      <c r="L416" s="2" t="s">
        <v>83</v>
      </c>
      <c r="M416" s="3">
        <v>7</v>
      </c>
      <c r="N416" s="3"/>
      <c r="O416" s="3" t="s">
        <v>34</v>
      </c>
    </row>
    <row r="417" spans="1:15" x14ac:dyDescent="0.25">
      <c r="A417" s="1">
        <v>407</v>
      </c>
      <c r="B417" t="s">
        <v>1443</v>
      </c>
      <c r="C417" s="3" t="s">
        <v>25</v>
      </c>
      <c r="D417" s="3" t="s">
        <v>1438</v>
      </c>
      <c r="E417" s="3" t="s">
        <v>1444</v>
      </c>
      <c r="F417" s="3" t="s">
        <v>1440</v>
      </c>
      <c r="G417" s="3" t="s">
        <v>1445</v>
      </c>
      <c r="H417" s="3" t="s">
        <v>1446</v>
      </c>
      <c r="I417" s="3" t="s">
        <v>1447</v>
      </c>
      <c r="J417" s="3">
        <v>1</v>
      </c>
      <c r="K417" s="2" t="s">
        <v>921</v>
      </c>
      <c r="L417" s="2" t="s">
        <v>262</v>
      </c>
      <c r="M417" s="3">
        <v>11</v>
      </c>
      <c r="N417" s="3"/>
      <c r="O417" s="3" t="s">
        <v>34</v>
      </c>
    </row>
    <row r="418" spans="1:15" x14ac:dyDescent="0.25">
      <c r="A418" s="1">
        <v>408</v>
      </c>
      <c r="B418" t="s">
        <v>1448</v>
      </c>
      <c r="C418" s="3" t="s">
        <v>25</v>
      </c>
      <c r="D418" s="3" t="s">
        <v>1438</v>
      </c>
      <c r="E418" s="3" t="s">
        <v>1444</v>
      </c>
      <c r="F418" s="3" t="s">
        <v>1440</v>
      </c>
      <c r="G418" s="3" t="s">
        <v>1449</v>
      </c>
      <c r="H418" s="3" t="s">
        <v>1450</v>
      </c>
      <c r="I418" s="3" t="s">
        <v>1451</v>
      </c>
      <c r="J418" s="3">
        <v>1</v>
      </c>
      <c r="K418" s="2" t="s">
        <v>921</v>
      </c>
      <c r="L418" s="2" t="s">
        <v>1452</v>
      </c>
      <c r="M418" s="3">
        <v>24</v>
      </c>
      <c r="N418" s="3"/>
      <c r="O418" s="3" t="s">
        <v>34</v>
      </c>
    </row>
    <row r="419" spans="1:15" x14ac:dyDescent="0.25">
      <c r="A419" s="1">
        <v>409</v>
      </c>
      <c r="B419" t="s">
        <v>1453</v>
      </c>
      <c r="C419" s="3" t="s">
        <v>25</v>
      </c>
      <c r="D419" s="3" t="s">
        <v>1454</v>
      </c>
      <c r="E419" s="3" t="s">
        <v>1455</v>
      </c>
      <c r="F419" s="3" t="s">
        <v>1456</v>
      </c>
      <c r="G419" s="3" t="s">
        <v>1418</v>
      </c>
      <c r="H419" s="3" t="s">
        <v>1419</v>
      </c>
      <c r="I419" s="3" t="s">
        <v>37</v>
      </c>
      <c r="J419" s="3">
        <v>1</v>
      </c>
      <c r="K419" s="2" t="s">
        <v>516</v>
      </c>
      <c r="L419" s="2" t="s">
        <v>937</v>
      </c>
      <c r="M419" s="3">
        <v>9</v>
      </c>
      <c r="N419" s="3"/>
      <c r="O419" s="3" t="s">
        <v>34</v>
      </c>
    </row>
    <row r="420" spans="1:15" x14ac:dyDescent="0.25">
      <c r="A420" s="1">
        <v>410</v>
      </c>
      <c r="B420" t="s">
        <v>1457</v>
      </c>
      <c r="C420" s="3" t="s">
        <v>25</v>
      </c>
      <c r="D420" s="3" t="s">
        <v>1454</v>
      </c>
      <c r="E420" s="3" t="s">
        <v>1455</v>
      </c>
      <c r="F420" s="3" t="s">
        <v>1456</v>
      </c>
      <c r="G420" s="3" t="s">
        <v>1418</v>
      </c>
      <c r="H420" s="3" t="s">
        <v>1421</v>
      </c>
      <c r="I420" s="3" t="s">
        <v>31</v>
      </c>
      <c r="J420" s="3">
        <v>100</v>
      </c>
      <c r="K420" s="2" t="s">
        <v>913</v>
      </c>
      <c r="L420" s="2" t="s">
        <v>88</v>
      </c>
      <c r="M420" s="3">
        <v>13</v>
      </c>
      <c r="N420" s="3"/>
      <c r="O420" s="3" t="s">
        <v>34</v>
      </c>
    </row>
    <row r="421" spans="1:15" x14ac:dyDescent="0.25">
      <c r="A421" s="1">
        <v>411</v>
      </c>
      <c r="B421" t="s">
        <v>1458</v>
      </c>
      <c r="C421" s="3" t="s">
        <v>25</v>
      </c>
      <c r="D421" s="3" t="s">
        <v>1454</v>
      </c>
      <c r="E421" s="3" t="s">
        <v>1455</v>
      </c>
      <c r="F421" s="3" t="s">
        <v>1456</v>
      </c>
      <c r="G421" s="3" t="s">
        <v>1418</v>
      </c>
      <c r="H421" s="3" t="s">
        <v>1423</v>
      </c>
      <c r="I421" s="3" t="s">
        <v>37</v>
      </c>
      <c r="J421" s="3">
        <v>1</v>
      </c>
      <c r="K421" s="2" t="s">
        <v>1197</v>
      </c>
      <c r="L421" s="2" t="s">
        <v>1231</v>
      </c>
      <c r="M421" s="3">
        <v>13</v>
      </c>
      <c r="N421" s="3"/>
      <c r="O421" s="3" t="s">
        <v>34</v>
      </c>
    </row>
    <row r="422" spans="1:15" x14ac:dyDescent="0.25">
      <c r="A422" s="1">
        <v>412</v>
      </c>
      <c r="B422" t="s">
        <v>1459</v>
      </c>
      <c r="C422" s="3" t="s">
        <v>25</v>
      </c>
      <c r="D422" s="3" t="s">
        <v>1460</v>
      </c>
      <c r="E422" s="3" t="s">
        <v>1461</v>
      </c>
      <c r="F422" s="3" t="s">
        <v>1462</v>
      </c>
      <c r="G422" s="3" t="s">
        <v>1463</v>
      </c>
      <c r="H422" s="3" t="s">
        <v>1464</v>
      </c>
      <c r="I422" s="3" t="s">
        <v>31</v>
      </c>
      <c r="J422" s="3">
        <v>100</v>
      </c>
      <c r="K422" s="2" t="s">
        <v>910</v>
      </c>
      <c r="L422" s="2" t="s">
        <v>1406</v>
      </c>
      <c r="M422" s="3">
        <v>19</v>
      </c>
      <c r="N422" s="3"/>
      <c r="O422" s="3" t="s">
        <v>34</v>
      </c>
    </row>
    <row r="423" spans="1:15" x14ac:dyDescent="0.25">
      <c r="A423" s="1">
        <v>413</v>
      </c>
      <c r="B423" t="s">
        <v>1465</v>
      </c>
      <c r="C423" s="3" t="s">
        <v>25</v>
      </c>
      <c r="D423" s="3" t="s">
        <v>1466</v>
      </c>
      <c r="E423" s="3" t="s">
        <v>1467</v>
      </c>
      <c r="F423" s="3" t="s">
        <v>1468</v>
      </c>
      <c r="G423" s="3" t="s">
        <v>1469</v>
      </c>
      <c r="H423" s="3" t="s">
        <v>1470</v>
      </c>
      <c r="I423" s="3" t="s">
        <v>37</v>
      </c>
      <c r="J423" s="3">
        <v>42957</v>
      </c>
      <c r="K423" s="2" t="s">
        <v>910</v>
      </c>
      <c r="L423" s="2" t="s">
        <v>1406</v>
      </c>
      <c r="M423" s="3">
        <v>19</v>
      </c>
      <c r="N423" s="3"/>
      <c r="O423" s="3" t="s">
        <v>34</v>
      </c>
    </row>
    <row r="424" spans="1:15" x14ac:dyDescent="0.25">
      <c r="A424" s="1">
        <v>414</v>
      </c>
      <c r="B424" t="s">
        <v>1471</v>
      </c>
      <c r="C424" s="3" t="s">
        <v>25</v>
      </c>
      <c r="D424" s="3" t="s">
        <v>1472</v>
      </c>
      <c r="E424" s="3" t="s">
        <v>1473</v>
      </c>
      <c r="F424" s="3" t="s">
        <v>1474</v>
      </c>
      <c r="G424" s="3" t="s">
        <v>1475</v>
      </c>
      <c r="H424" s="3" t="s">
        <v>1476</v>
      </c>
      <c r="I424" s="3" t="s">
        <v>1477</v>
      </c>
      <c r="J424" s="3">
        <v>4</v>
      </c>
      <c r="K424" s="2" t="s">
        <v>87</v>
      </c>
      <c r="L424" s="2" t="s">
        <v>42</v>
      </c>
      <c r="M424" s="3">
        <v>4</v>
      </c>
      <c r="N424" s="3"/>
      <c r="O424" s="3" t="s">
        <v>34</v>
      </c>
    </row>
    <row r="425" spans="1:15" x14ac:dyDescent="0.25">
      <c r="A425" s="1">
        <v>415</v>
      </c>
      <c r="B425" t="s">
        <v>1478</v>
      </c>
      <c r="C425" s="3" t="s">
        <v>25</v>
      </c>
      <c r="D425" s="3" t="s">
        <v>1472</v>
      </c>
      <c r="E425" s="3" t="s">
        <v>1479</v>
      </c>
      <c r="F425" s="3" t="s">
        <v>1474</v>
      </c>
      <c r="G425" s="3" t="s">
        <v>1480</v>
      </c>
      <c r="H425" s="3" t="s">
        <v>1481</v>
      </c>
      <c r="I425" s="3" t="s">
        <v>1482</v>
      </c>
      <c r="J425" s="3">
        <v>1</v>
      </c>
      <c r="K425" s="2" t="s">
        <v>516</v>
      </c>
      <c r="L425" s="2" t="s">
        <v>83</v>
      </c>
      <c r="M425" s="3">
        <v>4</v>
      </c>
      <c r="N425" s="3"/>
      <c r="O425" s="3" t="s">
        <v>34</v>
      </c>
    </row>
    <row r="426" spans="1:15" x14ac:dyDescent="0.25">
      <c r="A426" s="1">
        <v>416</v>
      </c>
      <c r="B426" t="s">
        <v>1483</v>
      </c>
      <c r="C426" s="3" t="s">
        <v>25</v>
      </c>
      <c r="D426" s="3" t="s">
        <v>1484</v>
      </c>
      <c r="E426" s="3" t="s">
        <v>1485</v>
      </c>
      <c r="F426" s="3" t="s">
        <v>1486</v>
      </c>
      <c r="G426" s="3" t="s">
        <v>1487</v>
      </c>
      <c r="H426" s="3" t="s">
        <v>1488</v>
      </c>
      <c r="I426" s="3" t="s">
        <v>31</v>
      </c>
      <c r="J426" s="3">
        <v>100</v>
      </c>
      <c r="K426" s="2" t="s">
        <v>910</v>
      </c>
      <c r="L426" s="2" t="s">
        <v>1231</v>
      </c>
      <c r="M426" s="3">
        <v>35</v>
      </c>
      <c r="N426" s="3"/>
      <c r="O426" s="3" t="s">
        <v>34</v>
      </c>
    </row>
    <row r="427" spans="1:15" x14ac:dyDescent="0.25">
      <c r="A427" s="1">
        <v>417</v>
      </c>
      <c r="B427" t="s">
        <v>1489</v>
      </c>
      <c r="C427" s="3" t="s">
        <v>25</v>
      </c>
      <c r="D427" s="3" t="s">
        <v>1490</v>
      </c>
      <c r="E427" s="3" t="s">
        <v>1491</v>
      </c>
      <c r="F427" s="3" t="s">
        <v>1492</v>
      </c>
      <c r="G427" s="3" t="s">
        <v>830</v>
      </c>
      <c r="H427" s="3" t="s">
        <v>1398</v>
      </c>
      <c r="I427" s="3" t="s">
        <v>1399</v>
      </c>
      <c r="J427" s="3">
        <v>1</v>
      </c>
      <c r="K427" s="2" t="s">
        <v>1131</v>
      </c>
      <c r="L427" s="2" t="s">
        <v>1231</v>
      </c>
      <c r="M427" s="3">
        <v>8</v>
      </c>
      <c r="N427" s="3"/>
      <c r="O427" s="3" t="s">
        <v>34</v>
      </c>
    </row>
    <row r="428" spans="1:15" x14ac:dyDescent="0.25">
      <c r="A428" s="1">
        <v>418</v>
      </c>
      <c r="B428" t="s">
        <v>1493</v>
      </c>
      <c r="C428" s="3" t="s">
        <v>25</v>
      </c>
      <c r="D428" s="3" t="s">
        <v>1490</v>
      </c>
      <c r="E428" s="3" t="s">
        <v>1491</v>
      </c>
      <c r="F428" s="3" t="s">
        <v>1494</v>
      </c>
      <c r="G428" s="3" t="s">
        <v>1495</v>
      </c>
      <c r="H428" s="3" t="s">
        <v>1496</v>
      </c>
      <c r="I428" s="3" t="s">
        <v>1497</v>
      </c>
      <c r="J428" s="3">
        <v>1</v>
      </c>
      <c r="K428" s="2" t="s">
        <v>1498</v>
      </c>
      <c r="L428" s="2" t="s">
        <v>914</v>
      </c>
      <c r="M428" s="3">
        <v>9</v>
      </c>
      <c r="N428" s="3"/>
      <c r="O428" s="3" t="s">
        <v>34</v>
      </c>
    </row>
    <row r="429" spans="1:15" x14ac:dyDescent="0.25">
      <c r="A429" s="1">
        <v>419</v>
      </c>
      <c r="B429" t="s">
        <v>1499</v>
      </c>
      <c r="C429" s="3" t="s">
        <v>25</v>
      </c>
      <c r="D429" s="3" t="s">
        <v>1500</v>
      </c>
      <c r="E429" s="3" t="s">
        <v>1501</v>
      </c>
      <c r="F429" s="3" t="s">
        <v>1057</v>
      </c>
      <c r="G429" s="3" t="s">
        <v>1502</v>
      </c>
      <c r="H429" s="3" t="s">
        <v>1503</v>
      </c>
      <c r="I429" s="3" t="s">
        <v>1504</v>
      </c>
      <c r="J429" s="3">
        <v>2</v>
      </c>
      <c r="K429" s="2" t="s">
        <v>910</v>
      </c>
      <c r="L429" s="2" t="s">
        <v>83</v>
      </c>
      <c r="M429" s="3">
        <v>9</v>
      </c>
      <c r="N429" s="3"/>
      <c r="O429" s="3" t="s">
        <v>34</v>
      </c>
    </row>
    <row r="430" spans="1:15" x14ac:dyDescent="0.25">
      <c r="A430" s="1">
        <v>420</v>
      </c>
      <c r="B430" t="s">
        <v>1505</v>
      </c>
      <c r="C430" s="3" t="s">
        <v>25</v>
      </c>
      <c r="D430" s="3" t="s">
        <v>1506</v>
      </c>
      <c r="E430" s="3" t="s">
        <v>1507</v>
      </c>
      <c r="F430" s="3" t="s">
        <v>1508</v>
      </c>
      <c r="G430" s="3" t="s">
        <v>1509</v>
      </c>
      <c r="H430" s="3" t="s">
        <v>1510</v>
      </c>
      <c r="I430" s="3" t="s">
        <v>1128</v>
      </c>
      <c r="J430" s="3">
        <v>1</v>
      </c>
      <c r="K430" s="2" t="s">
        <v>910</v>
      </c>
      <c r="L430" s="2" t="s">
        <v>88</v>
      </c>
      <c r="M430" s="3">
        <v>22</v>
      </c>
      <c r="N430" s="3"/>
      <c r="O430" s="3" t="s">
        <v>34</v>
      </c>
    </row>
    <row r="431" spans="1:15" x14ac:dyDescent="0.25">
      <c r="A431" s="1">
        <v>421</v>
      </c>
      <c r="B431" t="s">
        <v>1511</v>
      </c>
      <c r="C431" s="3" t="s">
        <v>25</v>
      </c>
      <c r="D431" s="3" t="s">
        <v>1512</v>
      </c>
      <c r="E431" s="3" t="s">
        <v>1513</v>
      </c>
      <c r="F431" s="3" t="s">
        <v>1514</v>
      </c>
      <c r="G431" s="3" t="s">
        <v>1515</v>
      </c>
      <c r="H431" s="3" t="s">
        <v>908</v>
      </c>
      <c r="I431" s="3" t="s">
        <v>909</v>
      </c>
      <c r="J431" s="3">
        <v>1</v>
      </c>
      <c r="K431" s="2" t="s">
        <v>910</v>
      </c>
      <c r="L431" s="2" t="s">
        <v>83</v>
      </c>
      <c r="M431" s="3">
        <v>9</v>
      </c>
      <c r="N431" s="3"/>
      <c r="O431" s="3" t="s">
        <v>34</v>
      </c>
    </row>
    <row r="432" spans="1:15" x14ac:dyDescent="0.25">
      <c r="A432" s="1">
        <v>422</v>
      </c>
      <c r="B432" t="s">
        <v>1516</v>
      </c>
      <c r="C432" s="3" t="s">
        <v>25</v>
      </c>
      <c r="D432" s="3" t="s">
        <v>1512</v>
      </c>
      <c r="E432" s="3" t="s">
        <v>1513</v>
      </c>
      <c r="F432" s="3" t="s">
        <v>1514</v>
      </c>
      <c r="G432" s="3" t="s">
        <v>1517</v>
      </c>
      <c r="H432" s="3" t="s">
        <v>1518</v>
      </c>
      <c r="I432" s="3" t="s">
        <v>709</v>
      </c>
      <c r="J432" s="3">
        <v>1</v>
      </c>
      <c r="K432" s="2" t="s">
        <v>516</v>
      </c>
      <c r="L432" s="2" t="s">
        <v>937</v>
      </c>
      <c r="M432" s="3">
        <v>9</v>
      </c>
      <c r="N432" s="3"/>
      <c r="O432" s="3" t="s">
        <v>34</v>
      </c>
    </row>
    <row r="433" spans="1:15" x14ac:dyDescent="0.25">
      <c r="A433" s="1">
        <v>423</v>
      </c>
      <c r="B433" t="s">
        <v>1519</v>
      </c>
      <c r="C433" s="3" t="s">
        <v>25</v>
      </c>
      <c r="D433" s="3" t="s">
        <v>1512</v>
      </c>
      <c r="E433" s="3" t="s">
        <v>1513</v>
      </c>
      <c r="F433" s="3" t="s">
        <v>1514</v>
      </c>
      <c r="G433" s="3" t="s">
        <v>1520</v>
      </c>
      <c r="H433" s="3" t="s">
        <v>1520</v>
      </c>
      <c r="I433" s="3" t="s">
        <v>31</v>
      </c>
      <c r="J433" s="3">
        <v>100</v>
      </c>
      <c r="K433" s="2" t="s">
        <v>928</v>
      </c>
      <c r="L433" s="2" t="s">
        <v>1521</v>
      </c>
      <c r="M433" s="3">
        <v>11</v>
      </c>
      <c r="N433" s="3"/>
      <c r="O433" s="3" t="s">
        <v>34</v>
      </c>
    </row>
    <row r="434" spans="1:15" x14ac:dyDescent="0.25">
      <c r="A434" s="1">
        <v>424</v>
      </c>
      <c r="B434" t="s">
        <v>1522</v>
      </c>
      <c r="C434" s="3" t="s">
        <v>25</v>
      </c>
      <c r="D434" s="3" t="s">
        <v>1512</v>
      </c>
      <c r="E434" s="3" t="s">
        <v>1523</v>
      </c>
      <c r="F434" s="3" t="s">
        <v>1524</v>
      </c>
      <c r="G434" s="3" t="s">
        <v>1525</v>
      </c>
      <c r="H434" s="3" t="s">
        <v>1526</v>
      </c>
      <c r="I434" s="3" t="s">
        <v>37</v>
      </c>
      <c r="J434" s="3">
        <v>1</v>
      </c>
      <c r="K434" s="2" t="s">
        <v>1527</v>
      </c>
      <c r="L434" s="2" t="s">
        <v>914</v>
      </c>
      <c r="M434" s="3">
        <v>4</v>
      </c>
      <c r="N434" s="3"/>
      <c r="O434" s="3" t="s">
        <v>34</v>
      </c>
    </row>
    <row r="435" spans="1:15" x14ac:dyDescent="0.25">
      <c r="A435" s="1">
        <v>425</v>
      </c>
      <c r="B435" t="s">
        <v>1528</v>
      </c>
      <c r="C435" s="3" t="s">
        <v>25</v>
      </c>
      <c r="D435" s="3" t="s">
        <v>1529</v>
      </c>
      <c r="E435" s="3" t="s">
        <v>1530</v>
      </c>
      <c r="F435" s="3" t="s">
        <v>1531</v>
      </c>
      <c r="G435" s="3" t="s">
        <v>1532</v>
      </c>
      <c r="H435" s="3" t="s">
        <v>1533</v>
      </c>
      <c r="I435" s="3" t="s">
        <v>772</v>
      </c>
      <c r="J435" s="3">
        <v>0</v>
      </c>
      <c r="K435" s="2" t="s">
        <v>1527</v>
      </c>
      <c r="L435" s="2" t="s">
        <v>110</v>
      </c>
      <c r="M435" s="3">
        <v>13</v>
      </c>
      <c r="N435" s="3"/>
      <c r="O435" s="3" t="s">
        <v>34</v>
      </c>
    </row>
    <row r="436" spans="1:15" x14ac:dyDescent="0.25">
      <c r="A436" s="1">
        <v>426</v>
      </c>
      <c r="B436" t="s">
        <v>1534</v>
      </c>
      <c r="C436" s="3" t="s">
        <v>25</v>
      </c>
      <c r="D436" s="3" t="s">
        <v>1529</v>
      </c>
      <c r="E436" s="3" t="s">
        <v>1530</v>
      </c>
      <c r="F436" s="3" t="s">
        <v>1531</v>
      </c>
      <c r="G436" s="3" t="s">
        <v>1535</v>
      </c>
      <c r="H436" s="3" t="s">
        <v>1536</v>
      </c>
      <c r="I436" s="3" t="s">
        <v>772</v>
      </c>
      <c r="J436" s="3">
        <v>0.02</v>
      </c>
      <c r="K436" s="2" t="s">
        <v>464</v>
      </c>
      <c r="L436" s="2" t="s">
        <v>465</v>
      </c>
      <c r="M436" s="3">
        <v>52</v>
      </c>
      <c r="N436" s="3"/>
      <c r="O436" s="3" t="s">
        <v>34</v>
      </c>
    </row>
    <row r="437" spans="1:15" x14ac:dyDescent="0.25">
      <c r="A437" s="1">
        <v>427</v>
      </c>
      <c r="B437" t="s">
        <v>1537</v>
      </c>
      <c r="C437" s="3" t="s">
        <v>25</v>
      </c>
      <c r="D437" s="3" t="s">
        <v>1529</v>
      </c>
      <c r="E437" s="3" t="s">
        <v>1538</v>
      </c>
      <c r="F437" s="3" t="s">
        <v>1539</v>
      </c>
      <c r="G437" s="3" t="s">
        <v>1540</v>
      </c>
      <c r="H437" s="3" t="s">
        <v>1541</v>
      </c>
      <c r="I437" s="3" t="s">
        <v>772</v>
      </c>
      <c r="J437" s="3">
        <v>0.3</v>
      </c>
      <c r="K437" s="2" t="s">
        <v>921</v>
      </c>
      <c r="L437" s="2" t="s">
        <v>1048</v>
      </c>
      <c r="M437" s="3">
        <v>15</v>
      </c>
      <c r="N437" s="3"/>
      <c r="O437" s="3" t="s">
        <v>34</v>
      </c>
    </row>
    <row r="351003" spans="1:1" x14ac:dyDescent="0.25">
      <c r="A351003" t="s">
        <v>25</v>
      </c>
    </row>
    <row r="351004" spans="1:1" x14ac:dyDescent="0.25">
      <c r="A351004" t="s">
        <v>1542</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37">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37">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3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3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3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43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43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3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3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3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3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437">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Salazar Patino Carlos Alberto</cp:lastModifiedBy>
  <dcterms:created xsi:type="dcterms:W3CDTF">2017-08-18T16:48:14Z</dcterms:created>
  <dcterms:modified xsi:type="dcterms:W3CDTF">2017-08-28T20:09:55Z</dcterms:modified>
</cp:coreProperties>
</file>