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salazar\stormCGeneral\StormUser\inf_excel\"/>
    </mc:Choice>
  </mc:AlternateContent>
  <bookViews>
    <workbookView xWindow="0" yWindow="0" windowWidth="19200" windowHeight="12885"/>
  </bookViews>
  <sheets>
    <sheet name="F14.1  PLANES DE MEJORAMIENT..." sheetId="1" r:id="rId1"/>
  </sheets>
  <calcPr calcId="152511"/>
</workbook>
</file>

<file path=xl/sharedStrings.xml><?xml version="1.0" encoding="utf-8"?>
<sst xmlns="http://schemas.openxmlformats.org/spreadsheetml/2006/main" count="2706" uniqueCount="1304">
  <si>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</si>
  <si>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</si>
  <si>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</si>
  <si>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</si>
  <si>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</si>
  <si>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</si>
  <si>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</si>
  <si>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</si>
  <si>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</si>
  <si>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</si>
  <si>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</si>
  <si>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</si>
  <si>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</si>
  <si>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</si>
  <si>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</si>
  <si>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</si>
  <si>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</si>
  <si>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</si>
  <si>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</si>
  <si>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</si>
  <si>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</si>
  <si>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</si>
  <si>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</si>
  <si>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</si>
  <si>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</si>
  <si>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</si>
  <si>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</si>
  <si>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</si>
  <si>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</si>
  <si>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</si>
  <si>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</si>
  <si>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</si>
  <si>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</si>
  <si>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</si>
  <si>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</si>
  <si>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</si>
  <si>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</si>
  <si>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</si>
  <si>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</si>
  <si>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</si>
  <si>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</si>
  <si>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</si>
  <si>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</si>
  <si>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</si>
  <si>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</si>
  <si>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</si>
  <si>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</si>
  <si>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</si>
  <si>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</si>
  <si>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</si>
  <si>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</si>
  <si>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</si>
  <si>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</si>
  <si>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</si>
  <si>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</si>
  <si>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</si>
  <si>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</si>
  <si>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</si>
  <si>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</si>
  <si>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</si>
  <si>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</si>
  <si>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</si>
  <si>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</si>
  <si>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</si>
  <si>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</si>
  <si>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</si>
  <si>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</si>
  <si>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</si>
  <si>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</si>
  <si>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</si>
  <si>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</si>
  <si>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</si>
  <si>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</si>
  <si>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</si>
  <si>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</si>
  <si>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</si>
  <si>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</si>
  <si>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</si>
  <si>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</si>
  <si>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</si>
  <si>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</si>
  <si>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</si>
  <si>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</si>
  <si>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</si>
  <si>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</si>
  <si>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</si>
  <si>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</si>
  <si>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</si>
  <si>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</si>
  <si>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</si>
  <si>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</si>
  <si>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</si>
  <si>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</si>
  <si>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</si>
  <si>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</si>
  <si>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</si>
  <si>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</si>
  <si>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</si>
  <si>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</si>
  <si>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</si>
  <si>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</si>
  <si>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</si>
  <si>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</si>
  <si>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</si>
  <si>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</si>
  <si>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</si>
  <si>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</si>
  <si>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</si>
  <si>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</si>
  <si>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</si>
  <si>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</si>
  <si>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</si>
  <si>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</si>
  <si>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</si>
  <si>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</si>
  <si>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</si>
  <si>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</si>
  <si>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</si>
  <si>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</si>
  <si>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</si>
  <si>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</si>
  <si>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</si>
  <si>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</si>
  <si>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</si>
  <si>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</si>
  <si>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</si>
  <si>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</si>
  <si>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</si>
  <si>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</si>
  <si>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</si>
  <si>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</si>
  <si>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</si>
  <si>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</si>
  <si>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</si>
  <si>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</si>
  <si>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</si>
  <si>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</si>
  <si>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</si>
  <si>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</si>
  <si>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</si>
  <si>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</si>
  <si>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</si>
  <si>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</si>
  <si>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</si>
  <si>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</si>
  <si>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</si>
  <si>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</si>
  <si>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</si>
  <si>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</si>
  <si>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</si>
  <si>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</si>
  <si>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</si>
  <si>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</si>
  <si>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</si>
  <si>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</si>
  <si>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</si>
  <si>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</si>
  <si>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</si>
  <si>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</si>
  <si>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</si>
  <si>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</si>
  <si>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</si>
  <si>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</si>
  <si>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</si>
  <si>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</si>
  <si>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</si>
  <si>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</si>
  <si>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</si>
  <si>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</si>
  <si>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</si>
  <si>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</si>
  <si>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</si>
  <si>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</si>
  <si>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</si>
  <si>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</si>
  <si>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</si>
  <si>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</si>
  <si>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</si>
  <si>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</si>
  <si>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</si>
  <si>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</si>
  <si>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</si>
  <si>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</si>
  <si>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</si>
  <si>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</si>
  <si>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</si>
  <si>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</si>
  <si>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</si>
  <si>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</si>
  <si>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</si>
  <si>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</si>
  <si>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</si>
  <si>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</si>
  <si>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</si>
  <si>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</si>
  <si>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</si>
  <si>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</si>
  <si>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</si>
  <si>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</si>
  <si>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</si>
  <si>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</si>
  <si>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</si>
  <si>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</si>
  <si>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</si>
  <si>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</si>
  <si>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</si>
  <si>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</si>
  <si>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</si>
  <si>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</si>
  <si>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</si>
  <si>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</si>
  <si>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</si>
  <si>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</si>
  <si>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</si>
  <si>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</si>
  <si>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</si>
  <si>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</si>
  <si>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</si>
  <si>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</si>
  <si>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</si>
  <si>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</si>
  <si>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</si>
  <si>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</si>
  <si>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</si>
  <si>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</si>
  <si>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</si>
  <si>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</si>
  <si>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</si>
  <si>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</si>
  <si>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</si>
  <si>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</si>
  <si>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</si>
  <si>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</si>
  <si>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</si>
  <si>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</si>
  <si>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</si>
  <si>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</si>
  <si>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</si>
  <si>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</si>
  <si>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</si>
  <si>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</si>
  <si>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</si>
  <si>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</si>
  <si>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</si>
  <si>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</si>
  <si>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</si>
  <si>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</si>
  <si>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</si>
  <si>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</si>
  <si>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</si>
  <si>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</si>
  <si>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</si>
  <si>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</si>
  <si>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</si>
  <si>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</si>
  <si>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</si>
  <si>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</si>
  <si>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</si>
  <si>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</si>
  <si>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</si>
  <si>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</si>
  <si>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</si>
  <si>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</si>
  <si>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</si>
  <si>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</si>
  <si>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</si>
  <si>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</si>
  <si>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</si>
  <si>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</si>
  <si>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</si>
  <si>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</si>
  <si>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</si>
  <si>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</si>
  <si>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</si>
  <si>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</si>
  <si>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</si>
  <si>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</si>
  <si>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</si>
  <si>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</si>
  <si>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</si>
  <si>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</si>
  <si>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</si>
  <si>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</si>
  <si>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</si>
  <si>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</si>
  <si>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</si>
  <si>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</si>
  <si>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</si>
  <si>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</si>
  <si>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</si>
  <si>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</si>
  <si>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</si>
  <si>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</si>
  <si>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</si>
  <si>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</si>
  <si>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</si>
  <si>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</si>
  <si>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</si>
  <si>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</si>
  <si>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</si>
  <si>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</si>
  <si>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</si>
  <si>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</si>
  <si>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</si>
  <si>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</si>
  <si>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</si>
  <si>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</si>
  <si>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</si>
  <si>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</si>
  <si>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</si>
  <si>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</si>
  <si>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</si>
  <si>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</si>
  <si>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</si>
  <si>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</si>
  <si>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</si>
  <si>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</si>
  <si>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</si>
  <si>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</si>
  <si>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</si>
  <si>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</si>
  <si>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</si>
  <si>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</si>
  <si>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</si>
  <si>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</si>
  <si>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</si>
  <si>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</si>
  <si>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</si>
  <si>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</si>
  <si>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</si>
  <si>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</si>
  <si>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</si>
  <si>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</si>
  <si>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</si>
  <si>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</si>
  <si>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</si>
  <si>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</si>
  <si>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</si>
  <si>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</si>
  <si>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</si>
  <si>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</si>
  <si>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</si>
  <si>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</si>
  <si>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</si>
  <si>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</si>
  <si>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</si>
  <si>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</si>
  <si>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</si>
  <si>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</si>
  <si>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</si>
  <si>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</si>
  <si>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</si>
  <si>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</si>
  <si>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</si>
  <si>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</si>
  <si>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</si>
  <si>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</si>
  <si>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</si>
  <si>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</si>
  <si>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</si>
  <si>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</si>
  <si>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En los contratos del primer modelo de salud, de las cláusulas contractuales del contrato objeto de análisis, revisadas las carpetas con los soportes, según lo acordado en la cláusula TRIGESIMA PRIMERA, no reposan: El informe final de las propuestas de 16 de octubre de 2008, invitaciones, propuestas, y en general los antecedentes de los procesos de selección.</t>
  </si>
  <si>
    <t>Incumplimiento a las normas que regulan la forma como se debe realizar el archivo</t>
  </si>
  <si>
    <t>Obligatoriedad de incluir la totalidad de documentos en el modulo de contratación ORION. Oligatoriedad de remitir la totalidad de documentación del contrato al archivo de contratación</t>
  </si>
  <si>
    <t>Modificación del procedimiento de contratación derivada, haciendo mención expresa al documento de check list del aplicativo ORION.</t>
  </si>
  <si>
    <t>Procedimiento de contratación derivada</t>
  </si>
  <si>
    <t>De acuerdo con el analisis realizado por la Comisión de Auditoría de la CGR la acción de mejora no fue efectiva, por lo cual se procede a tener en cuenta esta situación para incluirla en el plan de mejoramiento establecido a partir del último informe de CGR.</t>
  </si>
  <si>
    <t>Memorando de la Vicepresidencia Jurídica informando que se abstendrá de elaborar a partir de la fecha cualquier contrato, sin que se incorpore al modulo de contratación ORION la totalidad de documentos que integran el proceso de selección.</t>
  </si>
  <si>
    <t>Memorando de Vicepresidencia Jurídica</t>
  </si>
  <si>
    <t>Falta de actas de inicio de los contratos</t>
  </si>
  <si>
    <t>Hacer efectiva la obligación del supervisor de remitir el acta de inicio al archivo de contratos</t>
  </si>
  <si>
    <t>Memorando de la Vicepresidencia Jurídica de la Vicepresidencia del FOMAG reiterando al supervisor su obligación de remitir la totalidad de la información al archivo de contratación.</t>
  </si>
  <si>
    <t>Memorando de Vicepresidencia Fomag</t>
  </si>
  <si>
    <t>Falta de registros presupuestales</t>
  </si>
  <si>
    <t>Modificar el procedimiento de contratación derivada para precisar dentro del mismo que el suministro de la documentación se haga por parte del supervisor del contrato, quien debe verificar periodicamente la completitud del expediente de cada contrato.</t>
  </si>
  <si>
    <t>Modificación del Procedimiento de Contratación derivada</t>
  </si>
  <si>
    <t>Ausencia de la integridad de soportes e inobservancia de orden cronológico</t>
  </si>
  <si>
    <t>Hacer efectiva la obligatoriedad del supervisor de remitir la totalidad de la documentación que se vaya generando en la ejecución del contrato al archivo de contratos</t>
  </si>
  <si>
    <t>Memorando de la Vicepresidencia Jurídica dirigido al supervisor reiterandole que conforme al Manual de contratación derivada se encuentra en la obligación de remitir la totalidad de la documentación que se genere durante la ejecución del contrato al archivo de contratos y diligenciar la TRD.</t>
  </si>
  <si>
    <t>memo Vicepresidencia Jurídico al supervisor del contrato</t>
  </si>
  <si>
    <t>Memorando de la Vicepresidencia del FOMAG en su condición de superior jerarquico  dirigido al supervisor reiterandole que conforme al Manual de contratación derivada se encuentra en la obligación de remitir la totalidad de la documentación que se genere durante la ejecución del contrato al archivo de contratos y diligenciar la TRD.</t>
  </si>
  <si>
    <t>memo Vicepresidencia Fomag al supervisor del contrato</t>
  </si>
  <si>
    <t>Falta de informe final de supervisión  o supervisoría</t>
  </si>
  <si>
    <t>Hacer efectiva la obligación del supervisor de remitir la totalidad de la documentación que se vaya generando en la ejecución del contrato al archivo de contratos</t>
  </si>
  <si>
    <t>Memorando del Vicepresidente del FOMAG en su condición de superior jerárquico al supervisor reiterándole que conforme al Manual de contratación derivada se encuentra en la obligación de remitir la totalidad de la documentación que se genere durante la ejecución del contrato al archivo de contratos.</t>
  </si>
  <si>
    <t>Memo del Vicepresidente del FOMAG dirigido al supervisor del contrato</t>
  </si>
  <si>
    <t>Memorando del Vicepresidencia Jurídica dirigido al supervisor reiterándole que conforme al Manual de contratación derivada se encuentra en la obligación de remitir la totalidad de la documentación que se genere durante la ejecución del contrato al archivo de contratos.</t>
  </si>
  <si>
    <t>Memo del Vicepresidente Jurídico dirigido al supervisor del contrato</t>
  </si>
  <si>
    <t>Falta de actas de terminación de los contratos</t>
  </si>
  <si>
    <t>Falta de aActas de Terminación de los contratos</t>
  </si>
  <si>
    <t>Inexistencia de Unidad de Archivo de los soportes de los contratos</t>
  </si>
  <si>
    <t>Pedir al Contratista que administra el archivo la revisión de las carpetas y un informe técnico sobre el estado de las misma</t>
  </si>
  <si>
    <t>Falta de capacidad Técnica en la planeación por adiciones reiteradas</t>
  </si>
  <si>
    <t>Falta de estudios previos en los procesos de contratación</t>
  </si>
  <si>
    <t>Continuar con la revisión permanente en la ejecución de los contratos para realizar los ajustes necesarios al modelo de salud</t>
  </si>
  <si>
    <t>Auditorías médicas, financieras y administrativas a los contratos de salud de manera permanente</t>
  </si>
  <si>
    <t>Porcentaje</t>
  </si>
  <si>
    <t>Falta de aprobación de pólizas</t>
  </si>
  <si>
    <t>Incumplimiento a las estipulaciones contractuales que establen requisitos para su perfeccionamiento</t>
  </si>
  <si>
    <t>Modificacion dal procedimiento de contratación derivada</t>
  </si>
  <si>
    <t>validar la documentación y verificar su idoneidad</t>
  </si>
  <si>
    <t>verificación de completitud</t>
  </si>
  <si>
    <t>Falta de comprobantes de los Extractos Ünicos de Publicación, contratos 1122-07-08 y 1122-14-08</t>
  </si>
  <si>
    <t>Modificación del Procedimiento de Contratación derivada, asignando la responsabilidad de obtener la documentación y verificar su idoneidad</t>
  </si>
  <si>
    <t>modificacion del procedimiento de contratacion derivada</t>
  </si>
  <si>
    <t>Deficiencia en la vigencia de las pólizas</t>
  </si>
  <si>
    <t>Falta de aprobación de pólizas y ausencia de algunos soportes, en contratos 1122-15-08 y 1122-14-08</t>
  </si>
  <si>
    <t>El supervisor del contrato debe verificar que la ejecución del contrato no se debe inciar sin la aprobación de las garantías y los demás requisitos.</t>
  </si>
  <si>
    <t>Falta de aprobación de pólizas y ausencia de algunos soportes, en contratos 1122-15-08 y 1122-14-09</t>
  </si>
  <si>
    <t>Memorando de la Vicepresidencia Jurídica advirtiendo al supervisor del contrato que no se puede inciar la ejecución del contrato sin la aprobación de las garantías por parte de la Vicepresidencia Jurídica.</t>
  </si>
  <si>
    <t>Falta de aprobación de pólizas y ausencia de algunos soportes, en contratos 1122-15-08 y 1122-14-10</t>
  </si>
  <si>
    <t>Memorando del Vicepresidente del FOMAG advirtiendo al supervisor del contrato que no se puede inciar la ejecución del contrato sin la aprobación de las garantías por parte de la Vicepresidencia Jurídica. Incluir expresamente en el Manual de Procedimientos la imposibilidad de iniciar ejecución sin cumplir con los requisitos.</t>
  </si>
  <si>
    <t>Falta de certificación de Disponibilidad Presupuestal, contrato 1122-16-08</t>
  </si>
  <si>
    <t>Todos los documentos del proceso de selección deben incorporarse en el modulo de contratación ORION. Entre los documentos que deben incorporarse por el área solicitante está el CDP. Obligatoriedad de incluir la totalidad de documentos en el modulo de contratación ORION. Obligatoriedad de remitir la totalidad de documentación del contrato al archivo de contratación.</t>
  </si>
  <si>
    <t>Todos los documentos del proceso de selección deben incorporarse en el modulo de contratación ORION. Entre los documentos que deben incorporarse por el área solicitante está el CDP. Obligatoriedad de incluir la totalidad de documentos en el modulo de contratación ORION. Obligatoriedad de remitir la totalidad de documentación del contrato al archivo de contratación</t>
  </si>
  <si>
    <t>Conforme Manual de Contratación la Vicepresidencia del Fomag ordenará la incorporación en ORION de todos los documentos de contratación. Se abstendrá de proceder con cualquier trámite que no cumpla con esta documentación.</t>
  </si>
  <si>
    <t>Memo del Vicepresidente Jurídico</t>
  </si>
  <si>
    <t>Memo del Vicepresidente Fomag</t>
  </si>
  <si>
    <t>Falta de Aprobación de Póliza, contrato 1122-17-08</t>
  </si>
  <si>
    <t>Modificar el procedimiento de contratacion derivada para establecer dentro del mismo que el suministro de pólizas sea por intermedio de la dependencia solicitante y del supervisor del contrato (fideicomitente)</t>
  </si>
  <si>
    <t>Falta de Capacidad Técnica en la planeación de Urgencia Manifiesta  declarada mediante Acuerdo No. 5 de 1 de noviembre de 2011. Contrato No.12076-009-2011</t>
  </si>
  <si>
    <t>Inobservancia de requisitos en la contratación directa de servicios médico asistenciales</t>
  </si>
  <si>
    <t>Auditorías médicas, financieras y administrativas a los contratos de salud decuerdo a cronograma establecido para la vigencia</t>
  </si>
  <si>
    <t>Incumplimiento a cláusula del contrato No. 12076-002-2012. Unión Temporal Magisterio Sur No. 1.</t>
  </si>
  <si>
    <t>Inconsistencia en documentos que soportan el archivo de contratos</t>
  </si>
  <si>
    <t>Incumplimiento a cláusula del contrato No. 12076-003-2012. Unión Temporal Medico salud 2012</t>
  </si>
  <si>
    <t>Incumplimiento a cláusula del contrato No. 12076-005-2012. Unión Temporal Magisterio Región 4.</t>
  </si>
  <si>
    <t>Incumplimiento a cláusula del contrato No. 12076-006-2012. Unión Temporal Oriente Región 5.</t>
  </si>
  <si>
    <t>Incumplimiento a cláusulas del contrato No. 12076-007-2012 Unión Temporal del sur Occidente 3</t>
  </si>
  <si>
    <t>Incumplimiento a cláusula del contrato No. 12076-011-2012 Unión Temporal Magisalud 2.</t>
  </si>
  <si>
    <t>Incumplimiento a cláusula del contrato No. 12-76-008-2011 suscrito con CONSUCOM Ltda., Nit.800,060,699-6.</t>
  </si>
  <si>
    <t>Presunto detrimento patrimonial al menos  $31.980,82 millones de servicios de salud. Por dobles registros por capitación UPCM MEN-FOMAG-FIDUPREVISORA</t>
  </si>
  <si>
    <t>Inconsistencias en controles, en especial de base de datos</t>
  </si>
  <si>
    <t>No obstante no ser susceptible de utilización los MERES para pago de servicios médico asistenciales; se continuará con la depuración de base de datos para superar posibles inconsistencias</t>
  </si>
  <si>
    <t>Depuración continua de base de datos</t>
  </si>
  <si>
    <t>Depuración quincenal de acuerdo a cruce base de datos Fomag con Registraduría</t>
  </si>
  <si>
    <t>Presunto detrimento patrimonial por los 1,169 Fallecidos pagados por capitación UPCM MEN-FOMAG-FIDUPREVISORA es al menos $1,027,6 millones</t>
  </si>
  <si>
    <t>Deficiencias en la información, especialmente en los sistemas de información archivos MERES y el  aplicativo Humano</t>
  </si>
  <si>
    <t>Solicitar al Ministerio de Educación Nacional la oportuna y correcta información que reportan las entidades territorial al aplicativo HUMANO. No obstante no ser susceptible de utilización los MERES para pago de servicios médico asistenciales; se le aplicará a los reportes remitidos por los prestadores de salud lo establecido en el Decreto 019 de 2012</t>
  </si>
  <si>
    <t>Comunicar al Ministerio de Educación Nacional</t>
  </si>
  <si>
    <t>Solicitar al Ministerio de Educación Nacional la oportuna y correcta informaciónque reportan las entidades territorial al aplicativo HUMANO. No obstante no ser susceptible de utilización los MERES para pago de servicios médico asistenciales; se le aplicará a los reportes remitidos por los prestadores de salud lo establecido en el Decreto 019 de 2012</t>
  </si>
  <si>
    <t>Depuración mensual del MERES</t>
  </si>
  <si>
    <t xml:space="preserve">Riesgo de detrimento fiscal por $2,648 millones por deudas inadmisibles y de difícil recaudo,  Servicio médico a cotizantes dependientes, $2,127,6 millones no acreditan descuentos por nómina (Entes Territoriales - SED) y 521,2 millones, ni soportan pagos en virtud de pagarés suscritos por docentes, procesos centralizado en Bogotá, deficiencias por registros manuales (Hojas de  </t>
  </si>
  <si>
    <t>Inconsistencias en documentos para poder determinar deudas por prestación de servicios de salud y la recuperación de las mismas</t>
  </si>
  <si>
    <t>Implementación modulo de cartera de padres cotizantes</t>
  </si>
  <si>
    <t>Control mensual de la cartera de padres cotizantes a través del modulo</t>
  </si>
  <si>
    <t>Pago extemporáneo por FOMAG/FIDUPREVISORA S.A de solicitudes de recobro efectuadas por las Secretarías de educación, por concepto de incapacidades pagadas a docentes, evidencia inobservancia a los términos legales, falta de socialización  ycapacitación por parte de la FIDUPREVISORA sobre la normatividad aplicable.</t>
  </si>
  <si>
    <t>Dificultad para reembolsar a las Secretarías de Educación, pagos efectuados por éstas, en razón a que no presentan la documentación completa</t>
  </si>
  <si>
    <t>Socialización a las Entidades Territoriales de los requisitos establecidos para el cobro por concepto de incapacidades y licencias de maternidad.</t>
  </si>
  <si>
    <t>Remisión de comunicación a las 1,094 Entidades Territoriales, informando los requisitos establecidos para el cobro por concepto de incapacidades y licencias de maternidad.</t>
  </si>
  <si>
    <t>Diferencia en registros de embargos reportados por MEN y FOMAG: 
Los embargos del MEN y FOMAG presentan diferencia de $35527 millones debido a que el MEN reporta 244 procesos menos que el FOMAG sin embargo según MEN es de $61043 millones mientras que FOMAG reporta $25516 millones. Igualmente evidencia que los recursos embargados no cumplen con la destinación que señala la Ley 21</t>
  </si>
  <si>
    <t>Debilidades recurrentes en el seguimiento de los embargos y falta de comunicación entre las dos entidades para efectuar la conciliación de la información de forma que brinde certeza y confiabilidad  respecto de los datos, oportunidad de los trámites y reducción del riesgo en la defensa judicial que deba efectuarse.</t>
  </si>
  <si>
    <t>Unificación de la base de datos de embargos del  Fondo con la del Minsiterio de Educación Nacional</t>
  </si>
  <si>
    <t>Consolidar la información disponible en el Fondo y en el Minsterio en una sola base de datos de embargos</t>
  </si>
  <si>
    <t>porcentaje</t>
  </si>
  <si>
    <t>Gestionar la obtención de recursos ante el consejo directivo para la contratación de una firma externa que se encargue de realizar la depuración en campo de los depósitos judiciales que registra el Ministerio de Educación Nacional como cuenta por pagar.</t>
  </si>
  <si>
    <t>Solicitar al consejo directivo autorización para la contratación de una firma externa</t>
  </si>
  <si>
    <t>Plan modificado acta 18 sept 2015. Se verificó y depuró cada una de las cuentas de cobro presentadas por el MEN vigencia 2015 (134-139), en consecuencia de la  depuración, se logró conciliar y registrar en la contabilidad   430 Embargos en firme, por valor de $ 48,566,292,884. Como resultado de la conciliación con el MEN se procedió al registro contable correspondiente</t>
  </si>
  <si>
    <t>Contratar de una firma externa que se encargue de realizar la depuración en campo de los depósitos judiciales que registra el Ministerio de Educación Nacional como cuenta por pagar.</t>
  </si>
  <si>
    <t>Realizar contratación de una firma externa</t>
  </si>
  <si>
    <t>Plan modificado acta 18 sept 2015</t>
  </si>
  <si>
    <t xml:space="preserve">Realizar conciliación de la cuenta por pagar al Ministerio de Educación por concepto de reembolso de sumas embargadas dentro de procesos ejecutivos.
Fecha de vencimiento: 31 de octubre de 2015.
</t>
  </si>
  <si>
    <t>Conciliación de la cuenta por pagar al Ministerio de Educación por concepto de reembolso de sumas embargadas dentro de procesos ejecutivos.</t>
  </si>
  <si>
    <t>Incumplimiento en los plazos para el pago de cesantías: 
Para el periodo 2010 – 2013 de acuerdo con la base de datos del FOMAG las solicitudes de cesantías tramitadas por las Secretarías de Educación que se encontraban con resolución de liquidación y reconocimiento pero pendientes de pago a marzo de 2013 ascendían a 587.</t>
  </si>
  <si>
    <t>Incumplimiento en los términos previstos en la Ley para el pago de las prestaciones sociales.</t>
  </si>
  <si>
    <t>Se continuará comunicando al fideicomitente la ejecución presupuestal mensual en donde se establecen los recursos requeridos para el cumplimiento de pago de prestaciones económicas</t>
  </si>
  <si>
    <t>Cumplimiento con los términos establecidos en el Decreto 2831 de 2005 para pago de prestaciones económicas</t>
  </si>
  <si>
    <t xml:space="preserve">unidad </t>
  </si>
  <si>
    <t>Se cumplió con comunicar mensualmente a los Ministerios de Educación Nacional y Hacienda y Crédito Público sobre ejecución presupuestal  con indicacion de los recursos requeridos para el cumplimiento de pago de prestaciones económicas. se realizará evaluación de coherencia, integridad y efectividad del plan y se reabrira y se establecera un nuevo plan de mejoramiento.</t>
  </si>
  <si>
    <t>Pago de Intereses Moratorios: 
Para el periodo 2010 – 2013, el FOMAG pago $167 millones por sanciones de mora.</t>
  </si>
  <si>
    <t>Incumplimiento en los términos previstos en la Ley para el pago de las cesantías en la Ley 1071 de 2006.</t>
  </si>
  <si>
    <t xml:space="preserve">Déficit en la apropiación y giro de recursos para el cumplimiento de pagos de cesantías: 
El FOMAG estima el Ppto. de cada vigencia para el pago de cesantías parciales y definitivas, tomando  el valor de las cesantías aprobadas y canceladas en la vigencia inmediatamente anterior, y las aprobadas sin apropiación más el IPC correspondiente, también el valor de las ctas. por pagar </t>
  </si>
  <si>
    <t>Incumplimiento de los términosestablecuidos para el pago de las cesantías en la Ley 1071 de 2006</t>
  </si>
  <si>
    <t>En la proyección del presupuesto se analiza el comportamiento en cuanto a número y valor de las cesantías del año anterior, incluyendo las cesantías para pago al terminar el año, lo mismo que las aprobadas en trámite ante las entidades territoriales, incrementando el resultado final en el IPC, que se espeara al finalizar el año.</t>
  </si>
  <si>
    <t>Con la proyección de recursos para el año siguiente, se realiza la programación presupuestal de cesantías definitivas y parciales, solicitando la incorporación de los recursos necesarios a los Ministerios de Educación Nacional y de Hacienda y Crédito Público.</t>
  </si>
  <si>
    <t>Ejecución del contrato por áreas geográficas (A)</t>
  </si>
  <si>
    <t>La prestación del servicio de salud se encuentra dividida por departamento, es decir, por áreas geográficas.</t>
  </si>
  <si>
    <t>Gestionar a través de las firmas de auditorias médicas contratadas, la implementación de una herramienta que permita medir en forma adecuada el cumpliento de la obligacion contractual, ademas como resultado de la medición, incluir en el informe lo correspondiente a su cumplimiento.</t>
  </si>
  <si>
    <t>Diseñar en conjunto con las entidades encargadas de realizar auditorias, el procedimeinto, la herramienta pque permita realizar seguimiento y control a al obligación contractual de a la no división del contrato en los integrantes de la UT, verificando que solo se realice por actividad o servicio.</t>
  </si>
  <si>
    <t>Se recibe y verifica por parte de fiduprevisora a través del tablero del control  el cumplimiento a las obligaciones contractuales para el mes de junio de 2015. Se verificó en los informes de gestion la informacion que describe el grado cumplimiento en la prestacion de los servicios de salud.</t>
  </si>
  <si>
    <t>Bases de datos para pago de capitación (A)</t>
  </si>
  <si>
    <t>En desarrollo de los contratos Nos. 2076-003-2012, 2076-004-212, y 2076-006-2012 se evidencia que Fiduprevisora S.A. remite inicialmente a los contratistas médicos un valor a facturar por concepto de cápita, dicho valor  es ajustado continuamente.</t>
  </si>
  <si>
    <t>Se ajustará el procedimiento de pagos estableciendo un corte de novedades en la base de datos. En el evento en que se presenten glosas con posterioridad al corte establecido, se realizará el ajuste en el reconocimiento y pago de la cápita del mes siguiente.</t>
  </si>
  <si>
    <t>Actualización del procedimiento de novedades y pagos</t>
  </si>
  <si>
    <t>procedimiento</t>
  </si>
  <si>
    <t>Se cumplió con la actualización del procedimiento de novedades y pagos y se  presentó el hallazgo para cierre de la CGR, esta pendiente noticia de la desición al respecto. Se realizará evaluación de coherencia, integridad y efectividad del plan y se reabrira y se establecera un nuevo plan de mejoramiento.</t>
  </si>
  <si>
    <t>Facturación Promoción y Prevención y Salud Ocupacional (A)</t>
  </si>
  <si>
    <t>La facturación correspondiente a actividades de P y P y Salud Ocupacional de los contratos Nos. 2076-003-2012, 2076-004-2012, 2076-005-2012 y 2076-006-2012, son presentados extemporáneamente a Fiduprevisora S.A., por inconvenientes con el aplicativo HEON para el proceso de cargue de información.</t>
  </si>
  <si>
    <t>Expedir un instructivo en donde se describan las actividades que corresponden a promoción y prevención y salud ocupacional a efectos de evitar el cargue de información que no corresponda a esas actividades para dar cumplimiento al Apéndice 5A.</t>
  </si>
  <si>
    <t>Expedición de Instructivo para el trámite de revisión y pago de promoción y prevención y salud ocupacional</t>
  </si>
  <si>
    <t>instructivo</t>
  </si>
  <si>
    <t>Se cumplió con la expedición de  Instructivo para el trámite de revisión y pago de promoción y prevención y salud ocupacional y se realizará evaluación de coherencia, integridad y efectividad del plan y se reabrira y se establecera un nuevo plan de mejoramiento.</t>
  </si>
  <si>
    <t>Auditorías actividades de Promoción y Prevención y Salud Ocupacional (A)</t>
  </si>
  <si>
    <t>Las auditorías correspondientes a actividades de P y P y Salud Ocupacional de los contratos Nos. 2076-003-2012 y 2076-004-2012, son realizadas extemporáneamente por Fiduprevisora S.A.</t>
  </si>
  <si>
    <t>Cumplimiento de los términos previstos contractualmente, una vez los prestadores carguen la información adecuada en HEON, según lo previsto en el Apéndice 5A y en el instructivo.</t>
  </si>
  <si>
    <t>Actas de cierre auditorías Promoción y Prevención y Salud Ocupacional. Proceso de glosas (A)</t>
  </si>
  <si>
    <t>En las actas de cierre auditorías correspondientes a actividades de promoción  y prevención, y Salud Ocupacional de los contratos Nos. 2076-003-2012 y 2076-004-2012, 2076-006-2012, no existe ningún documento en el cual se identifiquen las actividades glosadas.</t>
  </si>
  <si>
    <t>Dentro los 10 días siguientes a la realización de la auditoría el Auditor oficiará al prestador el reporte de glosas con sus respectivos soportes, dándole traslado de 15 días a partir del recibo de la comunicación.</t>
  </si>
  <si>
    <t>Comunicación escrita vía correo electrónico</t>
  </si>
  <si>
    <t>comunicación</t>
  </si>
  <si>
    <t>Se cumplió con la acción de mejora establecida, es así como a partir de que se impartieran instrucciones en el 1er semestre de 2014, se viene cumpliendo que dentro los 10 días siguientes a la realización de la auditoría el Auditor oficiará al prestador el reporte de glosas con sus respectivos soportes, dándole traslado de 15 días a partir del recibo de la comunicación.</t>
  </si>
  <si>
    <t>Facturación y Pago Actividades de Alto Costo (A) (D)</t>
  </si>
  <si>
    <t>La facturación y pago de  actividades de Alto Costo de los contratos Nos. 2076-003-2012, 2076-004-2012, 2076-005-2012 y 2076-006-2012, no se anexan los soportes de las auditorías efectuadas soportando el respectivo pago existen atrasos en la radicación de las facturas, Fiduprevisora S.A. no se ha pronunciado respecto a las facturas de Alto Costo radicadas por la UT del Norte Región 3</t>
  </si>
  <si>
    <t>Elaborar Instructivo sobre el Apéndice 8 A con respecto a enfermedades de Alto Costo, tarifa de las mismas y recursos para realización del pago.</t>
  </si>
  <si>
    <t>Se cumplió con la expedición de  Instructivo para el trámite de revisión y pago de promoción y prevención y salud ocupacional. Se realizará evaluación de coherencia, integridad y efectividad del plan y se reabrira y se establecera un nuevo plan de mejoramiento.</t>
  </si>
  <si>
    <t>Contratos de salud suscritos entre Clínica del Norte e IPS´s (Contrato N° 2076-004-2012 UT del Norte Región 3) (A)</t>
  </si>
  <si>
    <t>Se evidencia en los contratos Nos. ATL-025 del 02–Ene-12, suscrito entre la Clínica General del Norte y ESE Hospital de Santo Tomás y el N° ATL-014 del 06-Ene-12, suscrito entre la Clínica General del Norte y Centro de salud con camas Palmar de Varela, para la prestación de serv. médicos asistenciales, que no existe coherencia entre el  término de duración de los contratos.</t>
  </si>
  <si>
    <t>Iniciar las actuaciones administrativas a que haya lugar en el caso en que el Contratista no garantice la prestación de los servicios en esos municipios de la Región 3.</t>
  </si>
  <si>
    <t>Procesos de incumplimiento iniciados en caso de requerirse</t>
  </si>
  <si>
    <t xml:space="preserve">Se da por cumplido el plan dado que durante el término previsto de ejecución de la acción de mejoramiento se verificó por parte del auditor médico de la Gerencia de Servicios de Salud la necesidad de inciar o no actuaciones disciplinarias en contra de la Unión Temporal del Norte Región 3. </t>
  </si>
  <si>
    <t>Indicadores del sistema de garantía de la calidad (A)</t>
  </si>
  <si>
    <t>Se evidencia que en el Formato de Información Asistencial en Salud - FIAS N°31 presentado por las UT reportan total cumplimiento en los indicadores del sistema de garantía de la calidad, sin embargo, en el reporte de quejas  las UT reportan incumplimiento de los indicadores.</t>
  </si>
  <si>
    <t>A pesar de no haberse evaluado la información existente en el FOMAG sobre indicadores del sistema de garantía de la calidad; se implementará en los informes de auditorías médicas externas y auditorías administrativas un capítulo donde conste la verificación al cumplimiento de los citados indicadores</t>
  </si>
  <si>
    <t>Implementación dentro del informe de auditoría el capítulo correspondiente a la verificación al cumplimiento de los citados indicadores</t>
  </si>
  <si>
    <t>Se cumplió con la implementación dentro del informe de auditoría el capítulo correspondiente a la verificación al cumplimiento de los indicadores de garantía de la calidad por parte de la auditoría médica externa.
Se realizará evaluación de coherencia, integridad y efectividad del plan y se reabrira y se establecera un nuevo plan de mejoramiento.</t>
  </si>
  <si>
    <t>Liquidación contratos de salud suscritos en 2008 y 2009 (A)</t>
  </si>
  <si>
    <t>En auditoría efectuada a la prestación del servicio de salud, vigencias 2008-2012, Fiduprevisora S.A. definió un documento denominado Plan Mejora - Funciones de Advertencia, del 15 de noviembre de 2013, en el numeral 4 se hace referencia a la liquidación de los contratos fijando como plazo para realizarla del primero de mayo de 2012 al 31 de diciembre de 2013.</t>
  </si>
  <si>
    <t>Liquidación de los contratos y pago de última cápita dentro de los términos legal y jurisprudencialmente establecidos</t>
  </si>
  <si>
    <t>Suscripción de las actas de liquidación</t>
  </si>
  <si>
    <t>Se cumplió la acción de mejora a través de la liquidación de los contratos y pago de última cápita dentro de los términos legal y jurisprudencialmente establecidos. Se realizará evaluación de coherencia, integridad y efectividad del plan y se reabrira y se establecera un nuevo plan de mejoramiento.</t>
  </si>
  <si>
    <t>Auditorías médicas externas (A)</t>
  </si>
  <si>
    <t>Atraso en la contratación de las auditorías médicas especializadas para el seguimiento a la prestación de los servicios de salud en cada región, dado que los contratos de salud iniciaron el 1° de mayo de 2012 y mediante otrosí el 29 de mayo de 2012.</t>
  </si>
  <si>
    <t>Una vez cumplidos los trámites inherentes a los concursos de méritos, a la fecha se encuentran contratadas las auditorías médicas externas hasta la vigencia de los contratos de prestación de servicios de salud</t>
  </si>
  <si>
    <t>Remisión contratos a la Contraloría General de la República</t>
  </si>
  <si>
    <t>Se cumplió en el mes de junio con evidenciar a la CGR la suscripción de los contratos de auditorías médicas externas hasta la vigencia de los contratos de prestación de servicios de salud. Se realizará evaluación de coherencia, integridad y efectividad del plan y se reabrira y se establecera un nuevo plan de mejoramiento.</t>
  </si>
  <si>
    <t>Pago de reembolsos por incapacidades a Secretarías de Educación (A)</t>
  </si>
  <si>
    <t>FOMAG ha pagado extemporáneamente las solicitudes de reembolsos por incapacidades a las Secretarías de Educación de Cundinamarca, Santander y Atlántico.</t>
  </si>
  <si>
    <t>Expedición de un instructivo en donde se describa el procedimiento, soportes, revisión y pago de reembolsos por incapacidades a las Secretarías de Educación.</t>
  </si>
  <si>
    <t>Expedición de Instructivo</t>
  </si>
  <si>
    <t>Se cumplió con la expedición de un instructivo en donde se describe el procedimiento, soportes, revisión y pago de reembolsos por incapacidades a las Secretarías de Educación. Se realizará evaluación de coherencia, integridad y efectividad del plan y se reabrira y se establecera un nuevo plan de mejoramiento.</t>
  </si>
  <si>
    <t>Pago Cesantías (A) (D)</t>
  </si>
  <si>
    <t>En una muestra de 189 Resoluciones de reconocimiento y liquidación de cesantías parciales o definitivas correspondientes a los Dptos de Cundinamarca, Tolima, Huila, Boyacá, Atlántico y Santander de las vigencias 2011 y 2012, se evidenció que el pago fue realizado después de 45 días hábiles  de haber quedado en firme el acto administrativo.</t>
  </si>
  <si>
    <t>Comunicar al Fideicomitente, cada vez que se advierta la necesidad de recursos para el pago de las solicitudes de prestaciones económicas a fin de que este realice las gestiones pertinentes ante el Ministerio de Hacienda y Crédito Público.</t>
  </si>
  <si>
    <t>Comunicación escrita</t>
  </si>
  <si>
    <t>Se cumplió con comunicar mensualmente a los Ministerios de Educación Nacional y Hacienda y Crédito Público sobre ejecución presupuestal  con indicación de los recursos requeridos para el cumplimiento de pago de prestaciones económicas. Se realizará evaluación de coherencia, integridad y efectividad del plan y se reabrira y se establecera un nuevo plan de mejoramiento.</t>
  </si>
  <si>
    <t>Sentencias Contenciosas Pagadas (A) (D)</t>
  </si>
  <si>
    <t>Se pagaron en las vigencias 2011 y 2012, sentencias contenciosas por concepto de intereses corrientes, moratorios, indexación y capital, ocasionado por errores en la liquidación de las cesantías a docentes retroactivos o pagos extemporáneos.</t>
  </si>
  <si>
    <t>Comunicar al Fideicomitente, cada vez que se advierta la necesidad de recursos para el pago de las solicitudes de prestaciones económicas a fin de que este realice las gestiones pertinentes ante el Ministerio de Hacienda.</t>
  </si>
  <si>
    <t>Seguimiento y control a sentencias (A) (PAS)</t>
  </si>
  <si>
    <t>No existe claridad respecto al número y el valor de las sentencias contenciosas pagadas en las vigencias 2012 y 2013</t>
  </si>
  <si>
    <t>Actualización y depuración de la base de datos de pago de sentencias judiciales.</t>
  </si>
  <si>
    <t>Actualización de la base de datos e pago de sentencias judiciales</t>
  </si>
  <si>
    <t>Se cumplió con la actualización y depuración mes a mes de la base de datos de pago de sentencias judiciales. Se realizará evaluación de coherencia, integridad y efectividad del plan y se reabrira y se establecera un nuevo plan de mejoramiento.</t>
  </si>
  <si>
    <t>No existe claridad respecto al número y el valor de las sentencias contenciosas pagadas en las vigencias 2012 y 2014</t>
  </si>
  <si>
    <t>Designación de la responsabilidad de revisión de la información a remitir a los entes de control</t>
  </si>
  <si>
    <t>Designación de funcionario</t>
  </si>
  <si>
    <t>Se cumplió con la designación de la responsabilidad de revisión de la información a remitir a los entes de control.
Se realizará evaluación de coherencia, integridad y efectividad del plan y se reabrira y se establecera un nuevo plan de mejoramiento.</t>
  </si>
  <si>
    <t>Sentencias por pagar (A) (D)</t>
  </si>
  <si>
    <t>A 29 de octubre de 2013, hay 60 sentencias contenciosas aprobadas para pago, como resultado de demandas presentadas por los docentes por mora en el pago o pago extemporáneo, o error en la  liquidación de las cesantías.</t>
  </si>
  <si>
    <t>Acciones de Repetición (A) (D)</t>
  </si>
  <si>
    <t>No se han iniciado las acciones de repetición de las vigencias 2011, 2012 y 2013, consecuentes con las condenas producidas por mora en el pago de las cesantías parciales o definitivas a cargo de FOMAG.</t>
  </si>
  <si>
    <t>Actuar conjuntamente con el Ministerio de Educación Nacional para que se expida un decreto con el propósito de lograr la reglamentación de las competencias en materia de conciliación respecto del FOMAG</t>
  </si>
  <si>
    <t>Proyecto de Decreto presentado ante la Secretaria de Presidencia de la República</t>
  </si>
  <si>
    <t>Plan modificado acta 20 nov 2015</t>
  </si>
  <si>
    <t>Conciliación, depuración y pago de Cuotas Partes Pensionales a Favor del Fomag por Entidades Territoriales (A)</t>
  </si>
  <si>
    <t>No se observa las gestiones necesarias para atender el pago completo y oportuno de las cuotas partes pensionales de los departamentos del Huila, Atlántico, Tolima, Santander y Antioquia.</t>
  </si>
  <si>
    <t>Continuar con la gestión de depuración, conciliación y cobro de cuotas partes pensionales con todas las entidades territoriales</t>
  </si>
  <si>
    <t>Depuración de valores a cobrar de cuotas partes pensionales</t>
  </si>
  <si>
    <t>Se cumplió con realizar mensual conciliación, depuración y pago de cuotas partes pensionales de las Entidades Territoriales a favor del Fomag. Se realizará evaluación de coherencia, integridad y efectividad del plan y se reabrira y se establecera un nuevo plan de mejoramiento.</t>
  </si>
  <si>
    <t>Información Contable Cuotas Partes Pensionales (A)</t>
  </si>
  <si>
    <t>Se evidencia que el Fondo de Prestaciones Sociales del Magisterio ha presentado valores diferentes por concepto de Cuotas Partes Pensionales a favor del Fondo.</t>
  </si>
  <si>
    <t>Gestión de cobro Cuotas Partes Pensionales (A) (D)</t>
  </si>
  <si>
    <t>Se observa que Fiduprevisora S.A. no ha realizado gestión de cobro efectiva para la recuperación de la cartera por Cuotas Partes Pensionales. Adicionalmente, la información sobre cuotas partes pensionales por cobrar que reposa en Fiduprevisora S.A. no es consistente.</t>
  </si>
  <si>
    <t>Continuar con la gestión de depuración, conciliación y cobro de cuotas partes pensionales con todas las entidades territoriales. Remisión al fideicomitente de los soportes legales y mandamientos de pago para la iniciación del proceso de cobro coactivo.</t>
  </si>
  <si>
    <t>Estructuración del proceso de cobro coactivo</t>
  </si>
  <si>
    <t>Se cumplió con la estructuración del proceso de cobro coactivo como actividad inmersa en la contratación realizada en convocatoría pública, para  gestionar y acompañar la labor instrumental de estructuración, liquidación de deuda y proyección de actos jurídicos necesarios, que sirvan de soporte para el proceso de cobro coactivo que adenate el MEN.</t>
  </si>
  <si>
    <t>Gestión de cobro coactivo por concepto de Cuotas Partes Pensionales (A) (D)</t>
  </si>
  <si>
    <t>El Ministerio de Educación Nacional no ha efectuado el proceso de cobro coactivo, dado que elevó una consulta al Consejo de Estado si dicha gestión es de su competencia.</t>
  </si>
  <si>
    <t>Brindar apoyo al Ministerio de Educación Nacional para que se establezca el procedimiento necesario para la iniciación del cobro coactivo.</t>
  </si>
  <si>
    <t>Diseñar un procedimiento para el cobro coactivo</t>
  </si>
  <si>
    <t>Cuentas de Cobro (A) (D)</t>
  </si>
  <si>
    <t>No existe claridad de los reintegros al MEN por la falta de conciliación, Contabilización de pagos de cuentas de cobro, inconsistencia en Bases de Datos, Soporte Cuentas de cobro, gestión de cobro y Compensaciones-Reembolso. Lo anterior, toda vez que existen diferencias por ambas partes.</t>
  </si>
  <si>
    <t>Se cumplió con unificación de la base de datos del Ministerio de Educacion y del Fondo del Magisterio sobre eembargos aplicados sobre las cuentas del Ministerio.
Se realizará evaluación de coherencia, integridad y efectividad del plan y se reabrira y se establecera un nuevo plan de mejoramiento.</t>
  </si>
  <si>
    <t>Continuar con el proceso de revisión, depuración y conciliación de embargos existentes para unificar las bases de datos y los valores, a fin de establecer con el Ministerio de Hacienda y Crédito Público el mecanismo para realizar el cruce de cuentas.</t>
  </si>
  <si>
    <t>2. Solicitar al Ministerio de Hacienda y Crédito Público instrucción sobre los mecanismos a utilizar  para realizar el cruce de cuentas.</t>
  </si>
  <si>
    <t>Se cumplió con solicitar al Ministerio de Hacienda y Crédito Público instrucción sobre los mecanismos a utilizar  para realizar el cruce de cuentas. A la fecha no se ha tenido respuesta al respecto, por lo cual se considera indispensable realizar una reiteración de la solicitud realizada.</t>
  </si>
  <si>
    <t>Defensa Judicial (A) (D)</t>
  </si>
  <si>
    <t>No se ha logrado evitar la configuración de nuevos embargos sobre recursos y cuentas de esta entidad.</t>
  </si>
  <si>
    <t>Remitir comunicación al Consejo Superior de la Judicatura, en la cual se le informe a todos los Jueces de la República sobre la inebargabilidad de los recursos de la Nación.</t>
  </si>
  <si>
    <t>Comunicación al Consejo Superior de la Judicatura</t>
  </si>
  <si>
    <t>Se cumplió con remitir comunicación al Consejo Superior de la Judicatura, en la cual se le solicita alertar a todos los Jueces de la República sobre la inebargabilidad de los recursos de la Nación.
Se realizará evaluación de coherencia, integridad y efectividad del plan y se reabrira y se establecera un nuevo plan de mejoramiento.</t>
  </si>
  <si>
    <t>Deuda por concepto de cesantías (A)</t>
  </si>
  <si>
    <t>Se evidencia en el Cuadro N°22 - Registro de deuda de cesantías, una deuda por concepto de cesantías pendientes de pago que podrían dar origen a nuevos embargos.</t>
  </si>
  <si>
    <t>Se comunicará al Fideicomitente, cada vez que se advierta la necesidad de recursos para el pago de las sentencias judiciales a fin de que este realice las gestiones pertinentes ante Minhacienda. Realizar al inicio de cada vigencia la valoración del contingente judicial que puede causarse en la respectiva vigencia, a efectos de conocer los recursos requeridos.</t>
  </si>
  <si>
    <t>Reembolso por embargos a cuentas bancarias del MEN (D) (F) (P)</t>
  </si>
  <si>
    <t>Fiduprevisora S.A, no ha realizado el pago de $16.787 millones al MEN por procesos judiciales contra el FOMAG correspondientes a vigencias anteriores a 2007, el cual quedó plasmado en el acuerdo de reembolso por concepto de embargos a cuentas bancarias del MEN, el día 29 de diciembre de 2010.</t>
  </si>
  <si>
    <t>Se cumplió con unificación de la base de datos del Ministerio de Educacion y del Fondo del Magisterio sobre eembargos aplicados sobre las cuentas del Ministerio. Esta acción de mejora fue reformulada en mesa de trabajo realizada el 26 de noviembre de 2014.</t>
  </si>
  <si>
    <t>Plan modificado acta 18 sept 2015. Se verificó y depuró cada una de las cuentas de cobro presentadas por el MEN vigencia 2015 (134-139), así como los soportes correspondientes a las medidas de embargos y notas débito aplicados a cuentas del MEN</t>
  </si>
  <si>
    <t>Se cumplió con solicitar al Ministerio de Hacienda y Crédito Público instrucción sobre los mecanismos a utilizar  para realizar el cruce de cuentas. Al respecto no se ha obtenido respuesta, por lo que hemos considerado reiterar la solicitud realizada al citado ministerio sobre el asunto en mención..</t>
  </si>
  <si>
    <t>Inconsistencias en bases de datos (A) (PAS)</t>
  </si>
  <si>
    <t>Diferencia de información suministrada por el MEN y Fiduprevisora - FOMAG respecto a las medidas decretadas por los jueces.</t>
  </si>
  <si>
    <t>Excesos en el valor del embargo (A)</t>
  </si>
  <si>
    <t>Falta de control de los pagos efectuados por el Fondo y falta  de gestión de levantamiento de los embargos que aplican, bien sea porque ya han sido pagados o porque se registra más de una vez su valor.</t>
  </si>
  <si>
    <t>Gestionar a través de las firmas contratadas para la representación judicial de MEN - FOMAG la solicitud de levantamiento de medidas cautelares de valores embargados en exceso, cuando se tenga conocimiento de esta situación.</t>
  </si>
  <si>
    <t>Instruir a las firmas de abogados contratadas, la revisión frecuente de los expedientes judiciales y establecer existyencia de embargos en exceso y proceder inmediatamente a solicicitar el levantamiento de la medida cautelar</t>
  </si>
  <si>
    <t>Se cumplió con instruir  a las firmas de abogados a cargo de la derensa judicial de la Nación, Ministerio, FOMAG y Fiduprevisora en su condición de vocera del Fondo, adcionalmente se Obtuvo directriz del Consejo Superior de la Judicatura a toda la rama judicial indicando la inembargabilidad de los recursos que administra el Fondo.</t>
  </si>
  <si>
    <t>Causas de embargos realizados a cuentas del MEN (A)</t>
  </si>
  <si>
    <t>Desconocimiento por parte del MEN y Fiduprevisora S.A. - FOMAG, respecto a las causas de los procesos judiciales que recaen sobre las cuentas del MEN.</t>
  </si>
  <si>
    <t>Identificación de costas procesales, intereses de mora (A)</t>
  </si>
  <si>
    <t>La liquidación de los procesos que se   adelantan en contra de Fiduprevisora S.A.- FOMAG ante los diferentes despachos judiciales, se presenta de manera global, lo que ocasiona que no se permita establecer una desagregación del valor total de la medida decretada por el juez.</t>
  </si>
  <si>
    <t>Obtener información de las costas procesales  e intereses de mora decretados por el Juez de los procesos judiciales fallados. Con lo anterior se construiría una base de datos que incorpore la información y permita que los abogados externos la mantengan actualizada</t>
  </si>
  <si>
    <t>Remitir mensualmente información de la liquidación de fallos recibidos para pagos de procesos judiciales en contra del Fondo Nacional de Prestaciones  Sociales del Magisterio</t>
  </si>
  <si>
    <t>informes</t>
  </si>
  <si>
    <t xml:space="preserve">Se cumplió con el envío de la información a la coordinacion de  defensa judicial, del archivo que contiene los fallos liquidados, recibidos para pago de procesos judiciales en contra del Fondo. Adicionalmente, porque esa información hgace parte de los requerimientos que se deben cumplir con el ministerio de educación a través del anexo técnico.  </t>
  </si>
  <si>
    <t>Incluir en el informe mensual de procesos judiciales el valor de la liquidacion de fallos ejecutoriados en contra de Fomag y retiro del valor provisionado de acuerdo con la calificación asignada previamente al proceso</t>
  </si>
  <si>
    <t>Inconsistencias en bases de datos (A)</t>
  </si>
  <si>
    <t>Las bases de datos de Fiduprevisora S.A.- FOMAG y las bases de datos de las Secretarías de Educación, presentan inconsistencias, como por ejemplo, un número de docentes en cada secretaría que no existe en las bases de datos de Fiduprevisora, y usuarios del servicio de salud duplicados.</t>
  </si>
  <si>
    <t>Se seguirán realizando cruces mensuales con las bases de datos extraídas del aplicativo Humano y retroalimentar a las entidades territoriales y al área de afiliaciones de las diferencias para conciliar.</t>
  </si>
  <si>
    <t>Cruce Base de Datos</t>
  </si>
  <si>
    <t>Se cumplió con el plan establecido de realizar de manera mensual cruces de las bases de datos por lo cual se da por cerrado; sin embargo esta acción se continuará realizando de manera permanente al menos con periodicidad mensual, ya que el proceso de depuración debe realizarse de manera permanente para asegurar en gran medida la calidad de la información de las bases de datos.</t>
  </si>
  <si>
    <t>Docentes fallecidos (A)</t>
  </si>
  <si>
    <t>La base de datos de Fiduprevisora S.A.- FOMAG fue cruzada con la base de la Registraduría Nacional y se evidenciaron docentes que se encontraban fallecidos, a lo que Fiduprevisora indica que la base de datos fue generada con corte a Diciembre de 2013 y las novedades se aplicaron los 10 primeros días del mes de enero de 2013.</t>
  </si>
  <si>
    <t>Se seguirán realizando cruces mensuales con la base de datos establecida por el Ministerio de Salud para verificar Fe de Vida y reportar los hallazgos a la Dirección de Afiliaciones y Recaudo y a los Prestadores de Salud para realizar los ajustes pertinentes.</t>
  </si>
  <si>
    <t>Cruce de bases de datos y reporte de inconsistencias</t>
  </si>
  <si>
    <t>Se cumplió el plan establecido de realizar cruces mensuales con la base de datos establecida por el Ministerio de Salud para verificar Fe de Vida y  para realizar los ajustes pertinentes. Se realizará evaluación de coherencia, integridad y efectividad del plan y se reabrira y se establecera un nuevo plan de mejoramiento.</t>
  </si>
  <si>
    <t>Multiafiliación FOMAG y FOSYGA (A)</t>
  </si>
  <si>
    <t>Las bases de datos de Fiduprevisora S.A.- FOMAG, fueron cruzadas entre la base de datos del régimen contributivo y subsidiado, en donde se evidenció que existen cotizantes y beneficiarios multiafiliados en el régimen contributivo y en el régimen subsidiado.</t>
  </si>
  <si>
    <t>Continuar realizando cruces mensuales con la base de datos de BDUA para verificar usuarios duplicados con otros Regímenes e informar a las ET, Administradoras de Planes de Beneficios y Prestadores de Salud del Magisterio para que se realicen los ajustes pertinentes con base a lo establecido en la norma. Así mismo ajustar en forma trimestral los valores de las capitaciones.</t>
  </si>
  <si>
    <t>Se cumplió el plan establecido de realizar cruces mensuales con la base de datos de los usuarios del Fondo del Magisterio con la BDUA. Se realizará evaluación de coherencia, integridad y efectividad del plan y se reabrira y se establecera un nuevo plan de mejoramiento.</t>
  </si>
  <si>
    <t>Beneficiarios y Cotizantes Salud Fallecidos (A)</t>
  </si>
  <si>
    <t>La base de datos de cotizantes y beneficiarios del FOMAG fue cruzada con la base de la Registraduría y se encontraron personas que se encontraban fallecidas, a lo que Fiduprevisora responde que los cotizantes y beneficiarios fallecidos comunicados en la observación, fueron revisados y fueron aplicadas las fechas de fallecimiento y los pagos se reajustaran en las precapitaciones</t>
  </si>
  <si>
    <t>Funciones de Advertencia (A)</t>
  </si>
  <si>
    <t>Se evidencia que los riesgos advertidos por la CGR en los años 2011 y 2012 se siguen presentando, relacionados con apropiaciones presupuestales para asumir el pago de las prestaciones económicas, traslado de recursos y unidad de caja, inminente iliquidez de FOMAG, grave pérdida de recursos por embargos en FOMAG y laudo arbitramento UT Médico Preventiva.</t>
  </si>
  <si>
    <t>Incrementar el control de seguimiento sobre las actividades iniciadas con ocasión de las funciones de advertencia</t>
  </si>
  <si>
    <t>Establecer seguimiento trimestral de las actividades iniciadas con ocasión de las funciones de advertencia</t>
  </si>
  <si>
    <t>seguimiento</t>
  </si>
  <si>
    <t>Se cumplió el plan establecido a través del seguimiento trimestral de las funciones de advertencia realizadas al Fondo y que establecen acciones preventivas en la respuesta dirigida a la CGR. Se realizará evaluación de coherencia, integridad y efectividad del plan y se reabrira y se establecera un nuevo plan de mejoramiento.</t>
  </si>
  <si>
    <t>Reconocimiento de beneficios de pensión post-mortem (A) (D)</t>
  </si>
  <si>
    <t>Demora en el cumplimiento del fallo en el cual se condenó al MEN y a FOMAG, al pago del 50% de la pensión post-mortem, 50% de cesantía definitiva y 50% del seguro por muerte al ciudadano con C.C. N°17.075.190, Igualmente, la Solicitud 2013-54176-82111-OS de la docente  con C.C. N°27.787.530 fue remitida a la ANDJE, para el pago de fallo del Juzgado Único de Pamplona.</t>
  </si>
  <si>
    <t>Expedir instructivo referente a la emisión del acto administrativo de reconocimiento de prestaciones o el que ordena el pago de un fallo judicial</t>
  </si>
  <si>
    <t>Elaborar instructivo en la cual se clarifique a las Secretarias de Educación en relación con el trámite de emisión del acto administrativo de reconocimiento de prestaciones</t>
  </si>
  <si>
    <t>Se cumplió con elaborar instructivo que aclaró el trámite de emisión del acto administrativo de reconocimiento de prestaciones a las Secretarías de Educación. Se realizará evaluación de coherencia, integridad y efectividad del plan y se reabrira y se establecera un nuevo plan de mejoramiento.</t>
  </si>
  <si>
    <t>Reliquidación de pensión de jubilación ordenada mediante fallo (A)</t>
  </si>
  <si>
    <t>El no pago y reconocimiento oportuno de las actuaciones administrativas, como es el caso de la solicitud 2012-37473-82111-OS ciudadano identificado con C.C. N°6.087.114, donde se solicita el pago por fallo judicial de una reliquidación de pensión de jubilación.</t>
  </si>
  <si>
    <t>Expedir instructivo en la cual se clarifique a las Secretarias de Educación, cuales documentos son necesarios para los tramites de reconocimiento de prestaciones sociales y evitar su radicación incompletos</t>
  </si>
  <si>
    <t>Elaborar instructivo en la cual se clarifique a las Secretarias de Educación, cuales documentos son necesarios para los tramites de reconocimiento de prestaciones sociales y evitar su radicación incompletos</t>
  </si>
  <si>
    <t>Se cumplió con elaborar instructivo en la cual se clarifique a las Secretarias de Educación, cuales documentos son necesarios para los tramites de reconocimiento de prestaciones sociales y evitar su radicación incompletos. Se realizará evaluación de coherencia, integridad y efectividad del plan y se reabrira y se establecera un nuevo plan de mejoramiento.</t>
  </si>
  <si>
    <t>Trámite de cesantías definitivas (A)</t>
  </si>
  <si>
    <t>Las SE, Fiduprevisora y FOMAG, incumplieron el numeral 3 del artículo 3° y 4° Capítulo II del Decreto 2831 de 2005, por no remitir el acto adtivo de reconocimiento y por no tramitar en el término las prestaciones económicas: Solicitudes: 2012-35533-82111-OS, con C.C. N°41.575.923; 2012-35536-82111-OS, con C.C. N°41.521.004 y 2012-35531-82111-OS, con C.C. N°13.347.846.</t>
  </si>
  <si>
    <t>Continuar con el proyecto de digitalización de expedientes para el trámite de solicitudes de prestaciones económicas vía web</t>
  </si>
  <si>
    <t>Culminar el cronograma de actividades del proyecto de digitalización de expedientes</t>
  </si>
  <si>
    <t>Se culminó con el cronograma de actividades del proyecto de digitalización de expedientes. Se realizará evaluación de coherencia, integridad y efectividad del plan y se reabrira y se establecera un nuevo plan de mejoramiento.</t>
  </si>
  <si>
    <t>Pago de sentencias (A) (D)</t>
  </si>
  <si>
    <t>La Secretaría de Educación de Bogotá presentó negligencia y falta de celeridad en el trámite de pago de sentencias; así mismo,  Fiduprevisora S.A. - Fomag, también incurrió en la demora en el pago argumentando que fue por falta de disponibilidad presupuestal.</t>
  </si>
  <si>
    <t>Reconocimiento y pago de cesantías definitivas (A)</t>
  </si>
  <si>
    <t>El reconocimiento y pago de cesantías definitivas no han sido resueltas de fondo y no existe celeridad en los  pagos de acuerdo a las solicitudes 2013-57889-82111-OS ciudadano identificado con C.C. N°13.226.811, 2013-52713-82111-OS ciudadano identificado con C.C. N°19.109.746 y 2012-47076-82111-OS ciudadano identificado con C.C. N°41.644.343.</t>
  </si>
  <si>
    <t>Indemnizaciones moratoria por pago extemporáneo de cesantías (A)</t>
  </si>
  <si>
    <t>Fiduprevisora S.A.- FOMAG no realizó el pago oportuno de la prestación del docente identificado con cédula N°17.181.864 argumentando que la misma se dio por falta de disponibilidad de recursos.</t>
  </si>
  <si>
    <t>Reajuste de pensión de jubilación ordenado mediante fallo judicial (A) (D)</t>
  </si>
  <si>
    <t>Fiduprevisora S.A.- FOMAG ha devuelto repetidamente la misma solicitud porque la SE no acata la revisión, alargándose 2 meses más sin trámite. Se puede evidenciar en la solicitud 2012-50056-82111-OS C.C 19.061.036 la suspensión la mesada sin justificación. En la solicitud 2013-54351-82111-OS C.C 17.629.086, pregunta si no reconoce el % de interés a las cesantías que ordena la ley.</t>
  </si>
  <si>
    <t>Expedir instructivo referente a la emisión del acto administrativo de reconocimiento de prestaciones precisando las competencias de las entidades intervinientes en el trámite de solicitud de prestaciones económicas del FOMAG.</t>
  </si>
  <si>
    <t>Se identificaron hechos cuya condición hace inferir la existencia de pagos improcedentes cuya valoración es de 21,2 miles de millones cuantificado sobre valor neto pagado, descontados del monto reintegrado, 2009 a 2012 y septiembre 2013.</t>
  </si>
  <si>
    <t>No se realizaban cruces de las bases de datos del Fondo del Magisterio con la Registraduría Nacional de la Nación para identificar novedades de fallecidos</t>
  </si>
  <si>
    <t>Realizar cruces semanales con la Registraduría General de la Nación a fin de registrar en la base de datos del Fondo las novedades de fallecidos</t>
  </si>
  <si>
    <t>Realizar el cruce semanal de la base de datos del Fomag con la Registraduría General de la Nación.</t>
  </si>
  <si>
    <t>verificación</t>
  </si>
  <si>
    <t>En junio se realizó 4 cruces de las bases de datos de Registraduría y del Fomag  Sin embargo en el pago de la nómina del mes de junio de  2015 detectó pagos a  fallecidos, se remitió comunicacion formal a los bancos solicitando suspensión y reintegro de las mesadas por fallecimiento, tambien, se procede en retirar las prestaciones para no incurrir en pagos posteriores.</t>
  </si>
  <si>
    <t>Certificar el registro de las novedades originadas a partir del reporte de la registraduría.</t>
  </si>
  <si>
    <t>certificados</t>
  </si>
  <si>
    <t>Se realizaron 4 certificaciones de los cruces realizados en junio de 2015, se registro la novedad de fallecimiento en el aplicativo FOMAG con el fin de no proceder en pagos después de fallecidos.</t>
  </si>
  <si>
    <t>Establecer los pagos a fallecidos en el periódo auditado</t>
  </si>
  <si>
    <t>Establecer los pagos reales a fallecidos 2009 a 2012 y septiembre 2013</t>
  </si>
  <si>
    <t>Se remite en forma mensual comunicaciones a las entidades financieras en las que se solicita en los casos de beneficiarios fallecidos, la  suspensión de los pagos  y reintegro inmediato los recursos colocados para atender los mismos.
Acción de mejoramiento reformulada según acta de mesa de trabajo de revision de coherencia e integridad del plan de fecha 15 de mayo de 2015</t>
  </si>
  <si>
    <t>Gestionar la recuperación de recursos por pagos a fallecidos</t>
  </si>
  <si>
    <t>Solicitar a las entidades bancarias la devolución de los dineros pagados a pensionados  fallecidos, o en su defecto soporte de los cobros o retiros realizados por ventanilla o cajeros electrónicos para iniciar las denuncias ante las entidades competentes.</t>
  </si>
  <si>
    <t>Interponer las denuncias ante la autoridad competente</t>
  </si>
  <si>
    <t>Presentar las denuncias respectivas.</t>
  </si>
  <si>
    <t>denuncia</t>
  </si>
  <si>
    <t>Plan modificado acta 18 sept 2015. Se encuentran en tramite un total de 70 nuevas denuncias penales apropiación de recursos con motivo de pagos a fallecidos</t>
  </si>
  <si>
    <t>Partidas Conciliatorias en la cuenta Depósitos en Instituciones Financieras: 
Incertidumbre en la cuenta Disponible, Subcuenta 111005 - Cuenta Corriente", por $11.908.45 millones, debido a la existencia de 66 partidas pendientes de conciliar en 5 cuentas bancarias del Fondo con una antigüedad superior a 6 meses.</t>
  </si>
  <si>
    <t>Los mecanismos de  control  y seguimiento del proceso no son los más eficientes y efectivos</t>
  </si>
  <si>
    <t>Identificar y soportar las partidas conciliatorias y efectuar registro contable al cierre de cada mes</t>
  </si>
  <si>
    <t>Efectuar registros contables previa verificación del soporte.</t>
  </si>
  <si>
    <t>Se cumplió con depuración y conciliación de la base de datos de Depósitos Entregados en Garantía subcuenta 142503 - Depósitos Judiciales.</t>
  </si>
  <si>
    <t>Cuenta Depósitos Entregados en Garantía: 
Incertidumbre en la cuenta Depósitos Entregados en Garantía subcuenta 142503 - Depósitos Judiciales por $24.271.72 millones, con efecto en la cuenta 3208 Capital Fiscal, por diferencias en el Balance a nivel de Tercero y el Reporte de Embargos</t>
  </si>
  <si>
    <t>Los mecanismos de  control  y seguimiento del proceso no son los mas eficientes y efectivos</t>
  </si>
  <si>
    <t>Depuración de información  entre la Gerencia de Contabilidad, FOMAG, así mismo, conciliacion mensual de la información con FOMAG.</t>
  </si>
  <si>
    <t>Realizar una depuración de las bases de datos del FOMAG y conciliación contra la informacion contable</t>
  </si>
  <si>
    <t>Obtener  los soporte de los embargos aplicados en las cuentas del FOMAG a través de la Dirección de TesorerÍa, y  las entidades financieras.</t>
  </si>
  <si>
    <t>Se cumplió con obtener documentos soporte durante la verificación realizada en el proceso de depuración y conciliación de la base de datos de Depósitos Entregados en Garantía subcuenta 142503 - Depósitos Judiciales.</t>
  </si>
  <si>
    <t>Consistencia de soportes de registros contables: 
En circularización a las cuentas por pagar con al Fomag por los diferentes conceptos: Aportes Periódicos, Cuotas de Afiliación, etc, por inconsistencias y falta de actualización de saldos se presenta incertidumbre en la cuenta contable Deudores (147090) registrada en los estados financieros en cuantía aproximada de $202.886,8 millones.</t>
  </si>
  <si>
    <t>De la información enviada para revisión a las entidades deudoras sobre estados de cartera aun no se ha  logrado obtener respuesta que permita su depuración y conciliación.</t>
  </si>
  <si>
    <t>Realizar revision de los saldos de los diferentes conceptos de cartera que conforman cuenta contable Deudores (147090).</t>
  </si>
  <si>
    <t xml:space="preserve">Establecer los saldos de cartera de mayor cuantía y programar mesas de trabajo para su depuración.
</t>
  </si>
  <si>
    <t>Unidad</t>
  </si>
  <si>
    <t>Se remite cronograma, donde se evidencia de manera tentativa las entidades que requeriran de manera mensual a partir del mes de agosto y hasta diciembre de 2015.</t>
  </si>
  <si>
    <t xml:space="preserve">Realizar mesas de trabajo para la revisión y depuración de saldos de los diferentes conceptos de cartera.
</t>
  </si>
  <si>
    <t>Porcentual</t>
  </si>
  <si>
    <t>Plan modificado acta 22 dic 2015. Se realizaron mesas de trabajo con distintas entidades territoriales, de las cuales se adjuntan los soportes de actas de compromiso y certificados de permanencia, los cuales evidencian la labor que adelanta el fondo con las Entidades Territoriales.</t>
  </si>
  <si>
    <t>Realizar depuración del saldo y confirmación del mismo a través de circularizacion con el ente territorial.</t>
  </si>
  <si>
    <t>Plan modificado acta 22 dic 2015. Para el mes de diciembre no se presentaron soportes por parte de las Entidades Territoriales que incidieran en la realización de un ajuste. Se Modificó el término para el cumplimiento de la acción de mejora hasta el mes de octubre de 2016, según consta en acta No. de diciembre de 2015.</t>
  </si>
  <si>
    <t>Provisión de Cartera: 
Se observa que existe cartera con una antigüedad inferior a 12 meses provisionada al 100%, generando sobreestimación en la cuenta Provisión para Deudores subcuenta 148090 Otros Deudores/ por $30.687.3 millones y afectando su contrapartida en la subcuenta 530490 Provisiones"</t>
  </si>
  <si>
    <t>Debilidad en los procedimientos y controles</t>
  </si>
  <si>
    <t>Automatización del proceso de cálculo de la provisión de las cuentas por cobrar</t>
  </si>
  <si>
    <t>Revisión mensual de la información calculada por el aplicativo y registrada en la contabilidad</t>
  </si>
  <si>
    <t>Plan modificado acta 20 nov 2015. Durante el mes se realizo cálculo manual de la provisión, no se dio reporte de logros alcanzados en mes respecto a la preparación de la informacion para el aplicativo.</t>
  </si>
  <si>
    <t>Cuenta por pagar por concepto de embargos sobre las cuentas del MEN: 
Incertidumbre sobre el saldo real de la cuenta por valor de $175.572 millones con efecto en la cuenta 3208 Capital Fiscal, asi mismo se reveló otro valor en la Nota  No. g,  en la indica que la cifra se encuentra en conciliación, por lo cual se desconocen los efectos finales que tendrá</t>
  </si>
  <si>
    <t>Los mecanÍsmos de  control  y seguimiento del proceso no son los mas eficientes y efectivos</t>
  </si>
  <si>
    <t>Conciliación de informacion con el Fomag</t>
  </si>
  <si>
    <t>Realizar conciliación de las bases de datos del FOMAG contra la informacion contable</t>
  </si>
  <si>
    <t>conciliacion</t>
  </si>
  <si>
    <t>Esta actividad inicia ejecución el  de enero de 2016</t>
  </si>
  <si>
    <t>El Fomag, no reconoce las cuentas por pagar reales correspondientes a las obligaciones adquiridas con sus afiliados, subestimando en una cifra indeterminable, los pasivos por concepto de cesantías pendientes de pago e incumpliendo las premisas legales.</t>
  </si>
  <si>
    <t>No se ha aprobado el cálculo actuarial por pasivo prestacional ( cesantías) por parte del Ministerio de Hacienda y Crédito Público</t>
  </si>
  <si>
    <t>Contratar actuario con el fin de que se realice la actualización del cálculo actuarial por pasivo prestacional</t>
  </si>
  <si>
    <t>Se cumplió la acción de mejora a traves de la aprobación del cálculo actuarial por parte del MHCP, esta pendiente la verificación de los valores deglosados para proceder a su incorporación en los estados financieros del Fondo.</t>
  </si>
  <si>
    <t>Otras Cuentas por Pagar: 
La Nota 9 detalla cuenta por pagar a varios docentes por $84.009 millones por cesantías pendientes de pago; pero en el Balance solo se observó cuenta por pagar por pago de nómina de cesantías por $23.436 millones y los otros saldos corresponden a conceptos diferentes a cesantías pendientes de pago.</t>
  </si>
  <si>
    <t>Debilidad en la verificacion de la informacion.</t>
  </si>
  <si>
    <t>Fortalecer la revisión de la información contable que se genera mediante la implementacion de control dual consistente establecer un responsable de la revisión de la información.</t>
  </si>
  <si>
    <t>Control dual en la revisión de la información</t>
  </si>
  <si>
    <t>control</t>
  </si>
  <si>
    <t>Se cumplió con la implementación de la revisión de las  Notas a los Estados Financieros de la vigencia 2014 por parte de los funcionarios de la Gerencia de Contabilidad y por la revisoria fiscal antes de su aprobacion</t>
  </si>
  <si>
    <t>Provisión Procesos Judiciales (D): 
No se cumple el procedimiento contable, dado que no se contabilizó como pasivo real, 2890 fallos judiciales por valor de $82.932, ni los gastos  posteriores las sentencias  (intereses o costas del proceso), también inconsistencias en las provisiones cuando la calificación del riesgo corresponde al nivel remoto.</t>
  </si>
  <si>
    <t>Inefectividad de controles aplicados frente a la depuración y revisión de la información que le es reportada al Fondo, en forma mensual por parte de las firmas de abogados  externas</t>
  </si>
  <si>
    <t>Remitir de manera mensual a la Gerencia de Contabilidad, la relaciòn de los  fallos de proceso judiciales desfavorables con el respectivo valor a pagar, una vez surtido el trámite de que trata el decreto 2831 de 2005.</t>
  </si>
  <si>
    <t>Provisión Procesos Judiciales (D): 
No se cumple el procedimiento contable, dado que no se contabilizó como pasivo real, 2890 fallos judiciales por valor de $82.932, ni los gastos  posteriores las sentencias  (intereses o costas del proceso), tambien inconsistencias en las provisiones cuando la calificación del riesgo corresponde al nivel remoto.</t>
  </si>
  <si>
    <t>Conciliación de información mensual entre la Gerencia de Contabilidad y Fomag</t>
  </si>
  <si>
    <t xml:space="preserve">Se cumplió con la acción de mejora establecida de verificar que la información registrada contablemente coincide completamente con el informe consolidado de defensa judicial. </t>
  </si>
  <si>
    <t>Reconocimiento y revelación del pasivo pensional (D): 
No se hizo distinción entre el pasivo estimado correspondiente al valor del cálculo actuarial determinado y proyectado entre el año 1 y el año 10 y no existe registro en cuentas de orden del valor del cálculo actuarial proyectado del año 11 en adelante.</t>
  </si>
  <si>
    <t>Desactualización del cálculo actuarial.</t>
  </si>
  <si>
    <t>Efectuar el registro contablecon base en los soportes respectivos y la normatividad vigente.</t>
  </si>
  <si>
    <t>Realizar los ajustes contables requeridos, para reflejar la razonabilidad de la cuenta.</t>
  </si>
  <si>
    <t>En el mes de Diciembre de 2014 se  obtuvó el  estudio de calculo actuarial, ajustado a dic. de 2013, dicho calculo fue aprobado por el Ministerio de hacienda segun radicado  No. 2-2015-013336 de abril de 2015.
Se realizo la actualizacion del Calculo Actuarial en los Estados Financieros el 01 de Julio de 2015 segun comprobante 0000587119.</t>
  </si>
  <si>
    <t>Cuenta Contable Aportes en Dinero: 
Se presenta incertidumbre en la cuenta Otras Transferencias, subcuenta 442801 para Pagos de Pensiones y Cesantías, específicamente en el saldo correspondiente a la cuenta contable 3105 - Aportes en Dinero en el PUC de Superfinanciera por $533.744.91 millones, afectando en esta misma cuantía la cuenta 3208 Capital Fiscal</t>
  </si>
  <si>
    <t>Conciliación de informacion mensual entre la Gerencia de Contabilidad y presupuesto Fomag</t>
  </si>
  <si>
    <t>Revision y conciliación de la informacion registrada contablemente con la ejecución presupuestal</t>
  </si>
  <si>
    <t>Se adjunta la conciliacion de Ingresos entre  Presupuesto y Contabilidad del mes de  noviembre de 2015.</t>
  </si>
  <si>
    <t>Registro Gastos Generales de Administración:
La subcuenta 511190 Otros Gastos Generales, con saldo de $6.393.665 millones a 31 de dic de 2013, presenta diferencia frente a la ejecución presupuestal de gastos de administración mas las reservas constituidas de 2012 que suman $6.436.524 millones, con mayor valor ejecutado de gastos frente a lo registrado en contabilidad.</t>
  </si>
  <si>
    <t>Se obtuvieron los archivos de presupuesto insumo para realizar la conciliacion, durante el mes de Junio se realizo la conciliacion correspondiente a mayo 2015, y se autorizó la prórroga de la acción de según acta del 16 de Diciembre de 2014.</t>
  </si>
  <si>
    <t>Pago Comisión Fiduciaria: 
Se observó el saldo de la subcuenta 511111 Comisiones, Honorarios y Servicios por valor de $16.910 millones, sin embargo el valor real cancelado a la Fiduprevisora en el 2013, ascendió a $18.447 millones.</t>
  </si>
  <si>
    <t>Debilidad en la contabilización  y verificacion de la informacion contable</t>
  </si>
  <si>
    <t>Fortalecer la verificaciónde la información contable que se genera</t>
  </si>
  <si>
    <t>Se  cumplió la acción de mejora con la verificación en los estados financieros del FOMAG, que el registro contable, afecte las cuentas que estan parametrizadas para tal fin.</t>
  </si>
  <si>
    <t>Saldo Otros Deudores: 
El archivo de Estado de la Cartera", suministrado como soporte del registro de la cuenta y el reporte de Deudores del área de Afiliaciones y Recaudos presenta diferencias positivas y negativas en los valores registrados por concepto de cuotas partes, generando incertidumbre en el saldo real de la Cuentas por Cobrar a favor de Fomag al 31 de diciembre de 20</t>
  </si>
  <si>
    <t>Durante el cobro persuasivo, se presentan situaciones que impiden la conciliación de saldos entre las entidades deudoras y el FOMAG que afectan la trazabilidad de las actividades realizadas, dificultan la obtención de soportes y registro detallado de los pagos por concepto de cpp.</t>
  </si>
  <si>
    <t>Realizar conciliaciones de saldos con las entidades deudoras, para aclarar el proceso de cobro, verificación y aplicación de los pagos realizados por la entidad deudora a favor del FOMAG, para tal efecto se fijaran compromisos por las partes para determinar los saldos definitivos de las deudas con corte a 31-Dic-2013.</t>
  </si>
  <si>
    <t>Realizar análisis preliminar de la gestión de cobro adelantada por el FOMAG, en los casos del Ministerio de Defensa y la Secretaría de Hacienda de Bogotá, la Policía Nacional, así como en  Boyacá,  Magdalena y Meta</t>
  </si>
  <si>
    <t>Se cumplió con realizar mensual la gestión de conciliación, depuración y pago de las cuotas partes pensionales de las Entidades a favor del Fomag. Se gestionó un recaudo por total de $ 11.235.382.683, comprendido entre el periodo de julio de 2014 a julio de 2015.</t>
  </si>
  <si>
    <t>Mediante comunicación oficial, citar a los representantes de cada una de las entidades a mesa de trabajo, con el objetivo de conciliar los saldos de deuda.</t>
  </si>
  <si>
    <t>Realizar seguimiento bimensual documentado a traves comucicacion oficial de los compromisos acordados en las mesas de trabajo.</t>
  </si>
  <si>
    <t>Desagregar el total de los pagos realizados por la entidad deudora, de conformidad con los soportes suministrados por la misma.  -</t>
  </si>
  <si>
    <t>Reportar los pagos desagregados para que se registren en las cuentas contables pertinentes y lograr la contabilización de los mismos.</t>
  </si>
  <si>
    <t>Se cumplió con realizar mensualmente registros en el aplicativo People Soft con fecha de corte de julio de 2014  a julio de 2015, ingresos por valor de $ 11.235.382.683, los cuales afectaron directamente la cuenta del tercero en el Balance General.</t>
  </si>
  <si>
    <t>Suscribir con la entidad un acta y/o acuerdo de pago que evidencie los saldos depurados por las partes.</t>
  </si>
  <si>
    <t>Reportar los saldos conciliados de la cuenta por cobrar al area contable para su respectivo registro.</t>
  </si>
  <si>
    <t xml:space="preserve">Se realizo conciliación mensual de la cuenta por cobrar con el área de contabilidad, para lo cual se realizaron los cierres contables mensualmente, informando los saldos correspondiente de cada mes, teniendo en cuenta que la deuda de cuotas partes pensionales se carga mes vencido de acuerdo con la publicación de la tasa de la DTF mensual del Banco de la Republica. </t>
  </si>
  <si>
    <t>Saldos contrarios: 
Se observan saldos contrarios a la naturaleza de la Cuenta Deudores por valor de $-17.2 millones, correspondientes a cuotas partes pensionales de los deudores Cajanal y el Dpto del Putumayo.</t>
  </si>
  <si>
    <t>Falta de revisión y conciliación de los saldos que se registran en la cuenta deudores con naturaleza contraria, entre el FOMAG y el área de contabilidad.</t>
  </si>
  <si>
    <t>Se validaran los saldos de la "Cuenta Deudores" con el area de contabilidad, con el fin de depurar los valores registrados de Naturaleza Contraria.</t>
  </si>
  <si>
    <t>Conciliar con los funcionarios del area contable y el FOMAG, con el objeto de  identificar la existencia de saldos contrarios en la cuenta deudores. en tal caso, establecer plan de trabajo con el objetivo de depurar la informacion.</t>
  </si>
  <si>
    <t xml:space="preserve">Se dio cumplimiento a la accoion de mejora con la depuración de saldos que se evidenció a traves de los estados financieros emitidos entre los meses de septiembre de 2014 y febrero de 2015 que no evidencias saldos con naturaleza contraria en cuentas por cobrar. </t>
  </si>
  <si>
    <t>Reportes de Información: 
Diferencia de $586.95 millones, de ingresos reportados en el CHIP por $6.990.175.53 millones y en presupuesto por $6.403.225.09 millones, inconsistencias en las cifras de ejecución presupuestal, el balance por tercero no presenta la totalidad de las cuentas con las cuales se realizó la homologación, diferencias en cuenta 310501001 - Aportes por Desagreg</t>
  </si>
  <si>
    <t>Revision y conciliación de la informacion registrada contablemente versus la ejecución presupuestal</t>
  </si>
  <si>
    <t>Manejo Presupuestal FOMAG: 
Los recursos destinados a salud, pensión y cesantías, se manejan en unidad de caja, lo que impide identificar, a nivel de ingresos, la ejecución para cada una de las prestaciones, por lo que los traslados realizados no se oficializan. Adicional a lo anterior las cuentas bancarias no se especializan en el recaudo de un sólo tipo de recursos</t>
  </si>
  <si>
    <t>Aplicación del principio de unidad de caja en los recursos destinados a salud, pensiones y cesantías</t>
  </si>
  <si>
    <t xml:space="preserve">Obtener concepto jurídico del procedimiento a seguir dado el hallazgo de la CGR sobre la inviabilidad legal de aplicar el principio de unidad de caja  en el manejo de los recursos destinados a salud, pensiones y cesantías y solicitar instrucciones sobre las acciones a adelantar a este respecto. </t>
  </si>
  <si>
    <t>Gestionar la obtención de concepto jurídico sobre el manejo presupuestal  del Fondo, dado el hallazgo de la CGR por aplicación del principio de unidad de caja  en el manejo de los recursos destinados a salud, pensiones y cesantías.</t>
  </si>
  <si>
    <t>Solicitud de concepto dirigido a la Dirección General del Presupuesto Público Nacional, sobre la precedencia en la aplicación de este procedimiento de la unidad de caja,</t>
  </si>
  <si>
    <t>Disponibilidad Presupuestal: 
La Disponibilidad Final en 2013 refleja excedente  para gastos de $271.510,07 millones y menor valor de ingresos por $149.246,95 millones, los faltantes que no ingresaron y no se dejaron en cuentas por cobrar, corresponden a sobrantes de proyecciones realizadas del costo posible de las nóminas en la vigencia, que genera duda en el manejo de los  recursos</t>
  </si>
  <si>
    <t>La ejecución presupuestal con corte a 31 de diciembre de 2013 de ingresos y gastos corresponden de un lado a recursos que no ingresaron en razón a que las nóminas sobre los cuales se calcularon no presentaron el comportamiento que se esperaba durante el año; y de otra parte en los gastos</t>
  </si>
  <si>
    <t>Continuar con los controles en la ejecución del presupuesto, procurando que la programación presupuestal esté mas acorde con el costo de las nóminas de los docentes que sirven de sustento para establecer el recaudo en algunos rubros de ingresos, que a su vez sirven de sustento para respaldar los diferentes rubros de gastos</t>
  </si>
  <si>
    <t>Coordinar entre las áreas que intervienen en la programación presupuestal, para analizar en conjunto los ingresos que se proyecten recaudar de acuerdo con los costos de nóminas que reporten las entidades territoriales</t>
  </si>
  <si>
    <t>Se dio cumplimiento al plan de acción que evidenció la coordinación con las áreas que intervienen en la programación presupuestal,</t>
  </si>
  <si>
    <t>Rendimientos Inversiones:
Se evidencia subestimación en este rubro presupuestal por $765.2 millones, por la diferencia en las cifras reportadas lo que evidencia incumplimiento del principio de universalidad de que trata el Estatuto Orgánico del Presupuesto.</t>
  </si>
  <si>
    <t>Diferencias entre la información sobre la ejecución presupuestal correspondiente a los rendimientos generados en algunos meses del año, y los reportes suministrados en inversiones, sobre el comportamiento de este rubro presupuestal.</t>
  </si>
  <si>
    <t>Continuar con la información de los reportes mensuales en donde se muestra el comportamiento de los rendimientos de inversiones financieras, y adicionalmente solicitar un informe adicional mensual por parte de la Gerencia de Contabilidad, que muestre el acumulado de ingresos, que permita establecer la equivalencia entre todos los reportes que se presenten.</t>
  </si>
  <si>
    <t>Se solicitará a la Gerencia de Contabilidad, además del reporte mensual de rendimientos, un reporte acumulado mensual que permita verificar la totalidad de los rendimientos que se generen</t>
  </si>
  <si>
    <t>reporte</t>
  </si>
  <si>
    <t>Se cumplió la acción de mejora a través de la verificación del reporte de ingresos mensual  y acumulado.</t>
  </si>
  <si>
    <t>Ejecución Presupuestal de gastos: 
Al hacer la comparación entre los valores de la ejecución presupuestal de gastos frente a los pagos reportados, se observó una diferencia por la suma de $73.984 millones, es decir se evidenciaron pagos por encima de la ejecución presupuestal.</t>
  </si>
  <si>
    <t>La ejecución presupuestal a nivel de terceros reportada en la base de datos analizada, presenta mayores valores que los reportes de ejecución presupuestal a nivel de rubros presupuestales, lo cual presenta inquietudes sobre la forma comos se vienen realizando los controles pertinentes.</t>
  </si>
  <si>
    <t>Continuar realizando los reportes mensuales separando y precisando los gastos que afectan presupuesto, los que no tienen afectación presupuestal como son las reprogramaciones, las anulaciones y otros gastos; con lo cual se podrá establecer los pagos efectivos a nivel de terceros</t>
  </si>
  <si>
    <t>La Coordinación de pagos, realizará en forma mensual reportes individuales de pagos que afectan presupuiesto y de los pagos y anulaciones que no tienen afectación presupuestal.</t>
  </si>
  <si>
    <t>Se cumplió la acción de mejora a través de la realización en forma mensual de reportes individuales de pagos que afectan presupuiesto y de los pagos y anulaciones que no tienen afectación presupuestal como mecanismos de control de la ejecución presupuestal.</t>
  </si>
  <si>
    <t>Pagos Sentencias y Conciliaciones - Principio de legalidad en la aprobación del presupuesto (D):
 Se reportan en total 2890 solicitudes de pago de sentencias tramitadas por el Área de Prestaciones Sociales y Económicas entre los años 2007 y 2013, las cuales fueron canceladas durante la vigencia 2013 por valor total de $82.932,G4 millones.</t>
  </si>
  <si>
    <t>Mora en la emision y notificación de los actos administrativos por parte de las Secretarias de Educacicón de los reconocimiento de los fallos contenciosos que han sido previamente aprobados por esta entidad.</t>
  </si>
  <si>
    <t>Realizar controles sobre los tiempos que esta tomando las Secretarias de Educación frente para la emisión y notificación de los actos asministrativos.</t>
  </si>
  <si>
    <t>Elaboración y remision  de infomes bimensuales de las prestaciones de fallos contenciosos aprobadas que se remitieron a las Secretarias de Educación.</t>
  </si>
  <si>
    <t>Constitución y ejecución de reservas presupuestales:  
Se observó que los soportes que sustentan la constitución de reservas a 31 de dic de 2012, no atienden los principios que rigen el presupuesto, el rubro de Contratos Servicios de Salud presenta como soporte contrato suscrito en enero de 2013 por $140 millones de pesos, no obstante el CDP es de la vigencia 2013.</t>
  </si>
  <si>
    <t>Las reservas presupuestales en algunos casos presentan documentos que no coinciden con el valor reservado, y en otros casos documentos que no corresponden al año al cual se realizaron las reservas, o que no se adjuntó documento que los sustentara, dificultando su seguimiento.</t>
  </si>
  <si>
    <t>se adelantará  la costitución de las reservas del año 2014, entre las diferentes áreas de la Vicepresidencia de Fondos de Prestaciones, de tal manera que se pueda identificar en forma clara y precisa su valor, el documento que la respalda y el concepto o rubro presupuestal al cual corresponden</t>
  </si>
  <si>
    <t>Se coordinará con las diferentes diferentes áreas de la vicepresidencia de Fondos de Prestaciones (Gerencia de servicios de Salud, Dirección de Prestaciones Económicas y Dirección de Afiliaciones y Recaudos), la costitución de las reservas del año 201.</t>
  </si>
  <si>
    <t>Se cumplió con la constitución de la reserva presupuestal del Fondo de Prestaciones con identificación clara y precisa de los montos y partidas presupuestales que la conforman. Se realizará evaluación de coherencia, integridad y efectividad del plan y se reabrira y se establecera un nuevo plan de mejoramiento.</t>
  </si>
  <si>
    <t>Obligación de defensa judicial del Patrimonio Autónomo del FOMAG (D): 
En los meses anteriores a Noviembre de 2013 no medió contrato para ejercer la defensa judicialen los departamentos de Córdoba y Sucre, dejando librado al azar un conjunto de situaciones y riesgos que corresponden al giro ordinario de las actividades adelantadas por la Firma de abogados.</t>
  </si>
  <si>
    <t>EL Dpto. de Cordoba no fue incluido dado que los procesos se encontraban suspendidos mientras se creaba Juzgado de descongestión en el ciudad de Montería para concentrar todos procesos; con respecto a los procesos del Dpto. de Sucre fue omitida su inclusión  en el contrato.</t>
  </si>
  <si>
    <t>A partir de la minuta elaborada por la Vicepresidnecia Juridica, la Coordinación de Gestión Judicial realizará revisión de la misma, a fin de que asegurar que la misma contenga todos los Departamentos que conforman una región.</t>
  </si>
  <si>
    <t>La Coordinación de Gestión Judicial obtendrá las minutas de los contratos de defensa judicial proyectadas por la Vicepresidencia Jurídica, con el propósito de establecer las regiones del pais que son objeto de esta defensa.</t>
  </si>
  <si>
    <t xml:space="preserve">Se cumplió la acción de mejora a través de la prórroga de los contratos de defensa judicial con inclusión de la totalidad de los Dptos del País. Se realizará evaluación de coherencia, integridad y efectividad del plan y se reabrira y se establecera un nuevo plan de mejoramiento. </t>
  </si>
  <si>
    <t>Falta de uniformidad en los criterios identificadores de estados de procesos judiciales dado que  hay diversos calificativos para un mismo estado del proceso, otros que no brindan un conocimiento real del estado actual del proceso y se limitan a dar a conocer acciones instructivas de los abogados externos, que no son conducentes a la realidad procesal del expediente judicial.</t>
  </si>
  <si>
    <t>Al momento de la auditoria aún no  se habia estandarizado los estados procesales que se debian designar en cada proceso, teniendo  en cuenta las etapas procesales, en que se econtraba el mismo.</t>
  </si>
  <si>
    <t>Establecer los estados procesales de conformidad con las etapas que se producen con ocasión de los procesos de defensa judicial que cursan contra la la Nación- MEN- FOMAG y Fiduprevisora.</t>
  </si>
  <si>
    <t>Definir y estandarizar los estados procesales de conformidad con las etapas procesales que se produzcan dentro de los procesos ursan contra la la Nación- MEN- FOMAG y Fiduprevisora, dicha estandarización se le comunicara a través de oficio a las firmas de abogados externos.</t>
  </si>
  <si>
    <t xml:space="preserve">Se cumplió  la acción de mejora con el envío de comunicación a las firmas de abogados que llevan acabo la defensa judicial del FOMAG,en la cual se les requiere para que a partir de la fecha se realice rendición de informes mensuales utilizando el estandar de etapas procesales suministrado por la entidad </t>
  </si>
  <si>
    <t>Seguimiento gestión judicial de FOMAG - Fiduprevisora: 
No se evidencia soporte documental del seguimiento realizado a las observaciones formuladas a las firmas de  bogados y si se adoptaron los correctivos pertinentes para subsanar las fallas presentadas en la gestión de defensa judicial contratada, no se tiene una metodología uniforme en la práctica de estas auditorías.</t>
  </si>
  <si>
    <t>Ausencia de un manual de auditorias que estandarise los criterios a seguir para la realización de auditorias, adopción de planes de mejoramiento y moniterio de los mismos.</t>
  </si>
  <si>
    <t>Adoptar una metodología uniforme en la práctica de estas auditorías.</t>
  </si>
  <si>
    <t>Realizar auditorias al informe de gestión presentado por las firmas de abogados externos, teniendo en cuenta el estado procesal que en que se encuentre el proceso.</t>
  </si>
  <si>
    <t>Se inició la implementación del instructivo de supervision de contratos de defensa judicial a traves de las verificaciones en la pagina de la rama judicial.</t>
  </si>
  <si>
    <t>Implementación de los aplicativos ORlÓN y LlTIGOB: 
Falta de implementación y puesta en marcha, al no tener habilitado y disponer de la suficiente capacidad tecnológica de almacenamiento para la operatividad del aplicativo ORION. Falta de planeación, al suscribir la obligación para el cargue de información y reporte de procesos judiciales, sin tener establecido su funcionamiento</t>
  </si>
  <si>
    <t>La falta de un aplicativo a nivel del estado para realizar seguimiento y control de los proceso judiciales en contra de las entidades del estado llevó a que la Fiduciaria buscara en el aplicativo Orion la herramienta que permitiera cumplir con ese propósito, pero errando, porque ese aplicativo no tiene las caracteristicas necesarias para lograr tal fin.</t>
  </si>
  <si>
    <t>Actualizar en el Aplicativo Orión Modulo de Procesos Judiciales, los correspondientes a demandas en contra de la Nación- MEN- Fomag.</t>
  </si>
  <si>
    <t xml:space="preserve">• Contratar 6 técnicos 
• obtener de la firmas a czrgo de defensa judicial las piezas principales de los procesos a su cargo.
•armar carpetas con las piezas obtenidas de cada proceso como insumo al reparto diario que se hará a los técnicos que se contraten.
• lograr el acceso remoto de para las nuevas firmas de abogados externos que se contraten.
</t>
  </si>
  <si>
    <t xml:space="preserve">Reporte mensual </t>
  </si>
  <si>
    <t>Se concluyó el cargue de la totalidad de los procesos en contra de la Nación - MEN y FOMAG en el módulo de procesos judiciales del aplicativo Orión, el cual se continuará actualizando de manera permante con las novedades que reporten las firmas a cargo de la defensa judicial.</t>
  </si>
  <si>
    <t xml:space="preserve">Asistencia FOMAG en Comités Regionales:
En las visitas a las SE de Córdoba, Cauca, Sucre, Bolívar y Bogotá, se evidenció que no se da apoyo a los Comités Regionales en el cumplimiento de sus competencias legales. En 2013 el Fondo asistió tan sólo 32 Comités, siendo citado por las SE sin que se hiciera presente.
</t>
  </si>
  <si>
    <t>No existe articulación entre los Comités y el Fondo, cuando este último es quien realiza seguimiento a los informes que se debe presentar al Consejo Directivo del Fondo.
La anterior situación se genera por la falta de coordinación y el no cumplimiento de la norma establecida para el funcionamiento de los Comités Regionales.</t>
  </si>
  <si>
    <t>Priorizar asistencia a sesiones de Comités Regionales según cantidad de población atendida y gravedad de problemáticas que afectan prestación servicios de salud, y complementar a con acciones alternas como participación en los demás comités a través de las firmas de auditoría médica.</t>
  </si>
  <si>
    <t>Aprobación del Vicepresidente de FOMAG del Plan de Acompañamiento a Comités Regionales.</t>
  </si>
  <si>
    <t>Se cumplió con el establecimiento del cronograma de acompañamiento a Comites Regionales.</t>
  </si>
  <si>
    <t xml:space="preserve">Ejecución del Plan de Acompañamiento a Comités Regionales </t>
  </si>
  <si>
    <t>Se anexa las actas de asistencia a los comites regionales por parte del auditor de Fiduprevisora durante el mes de agosto de 2015</t>
  </si>
  <si>
    <t>Acompañamiento por parte de los consorcios de auditoria médica a Comités Regionales no incluidos en el Plan de Acompañamiento de la Gerencia de Servicios de Salud.</t>
  </si>
  <si>
    <t>se anexa las actas de asistencia a los comites regionales por parte del auditor de Fiduprevisora durante el mes de agosto de 2015</t>
  </si>
  <si>
    <t>PQRs Fiduprevisora - FOMAG y SE de: Bogotá, Bolívar, Cauca, Córdoba y Sucre.
Inexistencia de base de datos consolidada de PQRs recibidas por los actores del Sistema de Salud; no hay  estadística en la prestación del servicio, solución brindada e impacto en la calidad del servicio, también falta seguimiento de los Comités Regionales.</t>
  </si>
  <si>
    <t>Falta de coordinación entre los actores responsables del Sistema de Garantía de la Calidad en Salud, incumpliendo lo establecido en la Ley, respecto de que el Fondo será dotado de mecanismos regionales que garanticen la prestación descentralizada de los servicios en cada entidad territorial sin afectar el principio de unidad</t>
  </si>
  <si>
    <t>Coordinar con los actores responsables del Sistema de Salud del Magisterio la implementación de un mecanismo de seguimiento nacional a PQRs recibidas y gestionadas por cada uno de los integrantes del sistema.</t>
  </si>
  <si>
    <t>Realizar mesas de trabajo con los diferentes actores para establecer un mecanismo viable para el seguimiento nacional de las PQRs recibidas y gestionadas por cada uno de los actores del Sistema de Salud del Magisterio.</t>
  </si>
  <si>
    <t>En el mes de abril de 2015 se establecio un formato unico para seguimiento de PQRS, diligenciado por las UT y auditado por los consorcios, a partir de mayo, en las reuniones de presentacion del informe de auditoria, se presenta el resultado por regional, haciendo enfasis en el # de quejas por Dpto,  requerimiento, proceso prioritario afectado, atributo de calidad afectado.</t>
  </si>
  <si>
    <t>Llevar al Consejo Directivo del FOMAG las alternativas definidas en las mesas de trabajo para la implementación del mecanismo de seguimiento nacional de las PQRs recibidas y gestionadas.</t>
  </si>
  <si>
    <t xml:space="preserve">ya se realizó instructivo de diligenciamiento de todas las PQRS en donde se recoge a todos los actores del proceso, ya se hace seguimiento mensual por regional, </t>
  </si>
  <si>
    <t>Iniciar la hoja de ruta que se derive de la decisión tomada por el Consejo frente al mecanismo adoptado para realizar seguimiento nacional de las PQRs recibidas y gestionadas.</t>
  </si>
  <si>
    <t>Control asistencia citas asignadas Bolívar y Córdoba:
En UTse evidenció un gran número de afiliados que incumplen citas asignadas para servicios de salud sin control SE, afectando ind. de oportunidad en la asignación de citas,  incumpliendo la Ley 91 en cuanto a implementar de mecanismos regionales del Fondo, que garanticen la prestación descentralizada del servicio.</t>
  </si>
  <si>
    <t>Falta de coordinación entre los actores responsables del Sistema de Garantía de la Calidad en Salud, incumpliendo lo establecido en la Ley, que establece al Fondo la obligación de adoptar mecanismos regionales que garanticen la prestación descentralizada de los servicios en cada entidad territorial sin afectar el principio de unidad.</t>
  </si>
  <si>
    <t>Implementar indicador a cargo de las firmas de auditoria médica de cumplimiento de citas con el fin de retroalimentar al Consejo Directivo del FOMAG sobre afectación en la prestación del servicio.</t>
  </si>
  <si>
    <t>Instruir a las firmas de auditoría médica en sentido de detallar en el informe el seguimiento mensual al cumplimiento de citas  por parte de los docentes y beneficiarios de los servicios de salud.</t>
  </si>
  <si>
    <t>Comunicación</t>
  </si>
  <si>
    <t>Los contratos de auditoría médica contemplan el seguimiento y analisis sobre oportunidad de citas, se hace seguimiento del cumplimiento de citas en forma directa a través de la información que se recibe mensualmente de los prestadores de servicio médico.</t>
  </si>
  <si>
    <t xml:space="preserve">Control asistencia citas asignadas Bolívar y Córdoba:
En UTse evidenció un gran número de afiliados que incumplen citas asignadas para servicios de salud sin control SE, afectando ind. de oportunidad en la asignación de citas,  incumpliendo la Ley 91 en cuanto a implementar de mecanismos regionales del Fondo, que garanticen la prestación descentralizada del servicio </t>
  </si>
  <si>
    <t>Revisar mensualmente el cumplimiento de citas de docentes y beneficiarios de los servicios de salud e informar de la afectación por zonas al Consejo Directivo del FOMAG</t>
  </si>
  <si>
    <t>Supervisión contratos de auditoría médica (D):
Debilidad en supervisión a contratos de auditoría médica, por inexistencia de inf. de ejecución del supervisor y del contratista que soporten los pagos y cumplimiento de obligaciones, lo que conlleva incumplir con pagos a realizar acorde con servicios efectivamente prestados, certificados por el supervisor del contrato.</t>
  </si>
  <si>
    <t>Los supervisores de contratos de auditoría medica no documentan en forma debida el seguimiento técnico, administrativo, financiero, contable, y jurídico realizado sobre el cumplimiento de las obligaciones contenidas en los contratos.</t>
  </si>
  <si>
    <t>Documentar a través de los supervisores de cada contrato el seguimiento mensual al cumplimiento de cada uno de las obligaciones a cargo de las firmas de auditoría médica.</t>
  </si>
  <si>
    <t>Actualizar y formalizar formato de informe de seguimiento al cumplimiento de obligaciones a cargo de las firmas de auditoría medica.</t>
  </si>
  <si>
    <t>Se cumplió esta acción de mejora a través de formato PDF de informe de seguimiento adoptado por la Gerencia de Servicios de Salud.</t>
  </si>
  <si>
    <t>Instruir a supervisores de contratos de auditoría medica documentar a través del formato establecido, el seguimiento mensual al cumplimiento de cada uno de las obligaciones a cargo de las firmas de auditoría médica.</t>
  </si>
  <si>
    <t>Memorando interno</t>
  </si>
  <si>
    <t>Se cumplió esta acción de mejora a través de comunicado a los funcionarios competentes sobre la uso obligatorio del formato de informe de seguimiento de obligaciones contenidas en contratos de auditoría médica en forma mensual</t>
  </si>
  <si>
    <t>Documentar el seguimiento mensual realizado  al cumplimiento de cada uno de las obligaciones a cargo de las firmas de auditoría médica.</t>
  </si>
  <si>
    <t>Se viene cumpliendo en forma bimensual con la revisión de las obligaciones a cargo de las firmas de auditoría médica a través del formato de informe de seguimiento de obligaciones sobre contratos de auditoría médica en forma mensual</t>
  </si>
  <si>
    <t>Cuentas por Pagar de UT a su red prestadora de servicios:
Las UT presentan CxP a proveedores con edad superior a 60 días, cuando el contrato establece que no podrá superar los sesenta (60) días a partir presentación de la cuenta de cobro para su cancelación; hallazgo evidenciado por la CGR a través de las UT Magisterio Regiones 4 y 5.</t>
  </si>
  <si>
    <t>Debilidades en la supervisión efectuada por la Gerencia de Servicios de Salud, lo que puede afectar la prestación del servicio de salud a los afiliados del Fondo, por el no pago oportuno a la red prestadora</t>
  </si>
  <si>
    <t>Incluir en las auditorias financieras que realiza la Gerencia de Servicios de Salud  revisión al cumplimiento de la obligación de los contratistas de salud de realizar pagos a proveedores dentro de los 60 días siguientes a la presentación de la respectiva cuanto de cobro, siempre que la misma haya sido aceptada.</t>
  </si>
  <si>
    <t>Incluir en los informes de auditoría financiera el resultado de la revisión al cumplimiento de la obligación de los contratistas de salud, de realizar pagos a proveedores dentro de los 60 días siguientes a la presentación de la respectiva cuenta de cobro, siempre que la misma haya sido aceptada.</t>
  </si>
  <si>
    <t xml:space="preserve">Se adjuntan informes de auditoria donde se reviso plan de mejora a cartera que supera los 61 días  de las Regiones 1,3, 4 y 5,  según auditorias realizadas para el  mes de diciembre de 2015. 
</t>
  </si>
  <si>
    <t>Liquidez UT:
las UT contratadas para servicio de salud, presentan estructuras financieras deficitarias, toda vez que las CxP de éstas con su red prestadora son mayores al saldo que les adeuda el Fondo, lo que genera un déficit total de $94.519,32 millones, los casos más críticos son UT Magisterio, UT Oriente y Medicol Salud UT.</t>
  </si>
  <si>
    <t>No se realiza seguimiento del cumplimiento de pagos a proveedores.</t>
  </si>
  <si>
    <t>Incluir en las auditorias financieras que realiza la Gerencia de Servicios de Salud  revisión al cumplimiento de la cláusula 37 de los contratos suscritos con Fiduprevisora - FOMAG</t>
  </si>
  <si>
    <t>Dar Instrucción a auditores financieros de la Gerencia de Servicios de Salud de revisar el cumplimiento de las obligaciones de los contratistas de salud en cuanto al pago oportuno de sus obligaciones.</t>
  </si>
  <si>
    <t>Se cumplio con la acción de mejora a través de las instrucción a los auditores financieros de la Gerencia de Servcios de Salud sobre revisar el cumplimiento de la obligación de los contratistas de salud de realizar pagos a proveedores dentro de los 60 días siguientes a la presentación de la respectiva cuanto de cobro, siempre que la misma haya sido aceptada.</t>
  </si>
  <si>
    <t>Incluir en los informes de auditoría financiera el resultado de la revisión del cumplimiento de las obligaciones de los contratistas de salud en cuanto al pago oportuno de sus obligaciones.</t>
  </si>
  <si>
    <t>Se adjuntan los comunicados entregados durante las auditorias  financieras realizadas en el mes de noviembre de 2015 sobre plan de pago a cartera venciada.</t>
  </si>
  <si>
    <t>Gestionar la suscripción de planes de mejoramiento con las empresas prestadoras del salud para que se lleve a cabo la cancelación de las obligaciones .</t>
  </si>
  <si>
    <t>Se verificó la cartera de las Uniones Temporales  en los reportes financieros  remitidos mensualmente  donde se evidencio disminucion  de la cartera generado por los pagos de actividades de Alto Costo y ajuste poblacional.</t>
  </si>
  <si>
    <t>Realizar seguimiento a los planes establecidos con la UT prestadoras de servicios de salud con el fin de lograr la normalización de pagos a proveedores de servicios de salud.</t>
  </si>
  <si>
    <t>Fondo Alto Costo:
Reembolso extemporáneo de gastos de alto costo cuando se supera el 15% de la cápita, con CxP hasta de un año e incertidumbre sobre la realización preliminar de auditoría o el giro de anticipos y de su legalización, diferencia entre las UT y FOMAG de lo adeudado y pagado y déficit por saldo existente de $19,7 mil millones y cuenta por pagar de $45,4 mil millones.</t>
  </si>
  <si>
    <t>Debilidad en mecanismos de control que ocasiona riesgo de liquidez del Fondo de Alto Costo e incertidumbre respecto de la forma como Fiduprevisora FOMAG pueda suplir esta deficiencia que le permita cumplir con sus obligaciones contractuales con los contratistas, llegando a afectar la prestación del servicio de salud de los afiliados al Fondo, por pagos atrasados.</t>
  </si>
  <si>
    <t>Determinación de los valores adeudados por concepto de alto costo.</t>
  </si>
  <si>
    <t>Contratar auditorías sobre solicitudes de reembolso cubiertas y pendientes de pago durante la vigencia de los actuales contratos de prestación de servicios médicos.</t>
  </si>
  <si>
    <t xml:space="preserve">Porcentual </t>
  </si>
  <si>
    <t>Se cumplió la acción de mejora a través de la modificación de los contratos auditorías médicas incluyendo auditorias de alto costo sobre solicitudes de reembolso cubiertas y pendientes de pago durante la vigencia de los actuales contratos de prestación de servicios médicos.</t>
  </si>
  <si>
    <t>Determinar saldos a favor respecto de los reembolsos cubiertos de las vigencias 2012 a 2014.</t>
  </si>
  <si>
    <t>Plan modificado acta 22 dic 2015. Se aprobó prórroga hasta el 31 de marzo de 2016 para el cumplimiento del plan, dado que fue necesario precisar aspectos técnicos y jurídicos que impactan la ejecución del contrato, resulta necesario prorrogar el contrato y precisarlo de manera transversal  Ver Acta del  de diciembre 22 de 2015.</t>
  </si>
  <si>
    <t>Determinar de saldos  pendientes de pago por concepto de alto costo.</t>
  </si>
  <si>
    <t>Esta actividad inicia ejecución a partir de la terminación de la actividad anterior.</t>
  </si>
  <si>
    <t>Gestionar el pago de las obligaciones ciertas por concepto de alto costo</t>
  </si>
  <si>
    <t>Realizar solicitud de pago acompañada de los soportes necesarios para sustentar los pagos.</t>
  </si>
  <si>
    <t>Esta actividad inicia ejecución en julio de 2016</t>
  </si>
  <si>
    <t>Trámite reembolso incapacidades:
Falta estandar proced. de  trámite reembolsos de incapacidades médicas, lo que contribuye a que SE realicen trámite extemporáneo; Bogotá inició plan de choque para tramitar de 2007 a 2011, pero no hizo levantamiento de la información para identificar valores pagados y pendientes de cobro, entre otros.</t>
  </si>
  <si>
    <t xml:space="preserve">No esta estandarizado el procedimiento a realizar para el trámite de reembolsos lo que puede conllevar a que existan reembolsos sin cobrar al fondo y la posible pérdida de vigencia de la acción de cobro por parte de las SE. </t>
  </si>
  <si>
    <t>Mejorar la comunicación con SE y la oportunidad proceso de reembolsos de incapacidades</t>
  </si>
  <si>
    <t xml:space="preserve">Parametrizar aplicativo  FOMAG II para la realización de reembolso a través </t>
  </si>
  <si>
    <t xml:space="preserve">Plan modificado acta 20 nov 2015. </t>
  </si>
  <si>
    <t>Proceso de reembolso a través a través del aplicativo FOMAG II</t>
  </si>
  <si>
    <t>Esta actividad inicia ejecución en enero de 2016</t>
  </si>
  <si>
    <t xml:space="preserve">Reembolsos por parte de Fiduprevisora -FOMAG (D):
Incumplimiento del pago de incapacidades y reembolsos en 5 días hábiles siguientes al recibo de documentos soporte; en 2013 sólo el 1% del total pagado se tramitó en términos, FOMAG no registró reembolso pendiente de pago de solicitud de Sucre ni recobro pendiente de pago de SE Córdoba, entre otros
</t>
  </si>
  <si>
    <t>No esta estandarizado el procedimiento a realizar para el trámite de los reembolsos, que puede conllevar a que se presenten reembolsos sin cobrar al Fondo.</t>
  </si>
  <si>
    <t>mejorar la comunicación y la oportunidad proceso de reembolsos de incapacidades</t>
  </si>
  <si>
    <t>Términos en IDS reconocimiento de las prestaciones económicas en las SE de Bogotá, Córdoba, Sucre, Antioquia y Fiduprevisora (D).
Incumplimiento de términos de prestaciones tramitadas en 2013 por alto volumen y solo tiene en cuenta el tiempo de sustanciación sin incluir tiempo desde la fecha de recibo antes que se de reparto, también justificó por cambio de firma contratista.</t>
  </si>
  <si>
    <t>Debilidades de control en el proceso de sustanciación de expedientes</t>
  </si>
  <si>
    <t>Control a reprocesos por calidad o integralidad de estudios de prestaciones económicas.</t>
  </si>
  <si>
    <t xml:space="preserve">Incluir como punto de control la aprobación y/o validación del Director o del Jefe de sustanciación sobre los estudios de prestaciones económicas devueltas  por segunda vez.  </t>
  </si>
  <si>
    <t>Se realiza  control mediante revisión del Jefe de sustanciación sobre los estudios de prestaciones económicas devueltas  por segunda vez a traves de muestra que se toma de los expedientes sustanciados diarimente, se lleva control de calidad en conjunto con la firma a cargo de la sustanciación.</t>
  </si>
  <si>
    <t>Corrección en el término de medición de los indicadores  de estudio de solicitudes prestaciones económicas.</t>
  </si>
  <si>
    <t>Ajustar ficha de los indicadores "Oportunidad en el estudio de pensión, Oportunidad en el trámite de Cesantías Definitivas, Oportunidad en el trámite de Cesantías Parciales".</t>
  </si>
  <si>
    <t>Plan modificado acta 18 sept 2015. Se cumplió la etapa de diagnóstico general y validación de la información del proceso.</t>
  </si>
  <si>
    <t>Sustanciación prestaciones económicas, SE de Bogotá y Fiduprevisora:
Retraso en aprobación en etapa de sustanciación por estudio no integral de la documentación,  que ocasiona reiteradas devoluciones por cambios en concepto de negación, o por solicitud de soportes no incluidos, también se determinó que falta unidad de criterio al realizar la sustanciación,debilidades de supervisión.</t>
  </si>
  <si>
    <t>Debilidades de control en el proceso de sustanciación de expedientes por reprocesos y ausencia de unidad de criterio durante el proceso.</t>
  </si>
  <si>
    <t xml:space="preserve">Incluir como punto de control la aprobación la validación del Director o del Jefe de sustanciación sobre los estudios de prestaciones económicas devueltas  por segunda vez.  </t>
  </si>
  <si>
    <t>Corregir los términos de medición de los indicadores  de estudio de solicitudes prestaciones económicas.</t>
  </si>
  <si>
    <t>Verificación de la idoneidad de sustanciadores</t>
  </si>
  <si>
    <t>Evaluación inicial de  idoneidad a los sustanciadores</t>
  </si>
  <si>
    <t xml:space="preserve">A través de la firma UT MJM Liquidaciones, se revisó cumplimiento de requisitos de los terminos de referencia, lo cual se constato de manera positiva. Asi mismo, se validó que las hojas de vida de los sustanciadores demostraran tener experiencia en la sustanciacion de expedidentes. </t>
  </si>
  <si>
    <t>Retroalimentación  mensual sobre calidad, integralidad y oportunidad de sustanciación</t>
  </si>
  <si>
    <t>Reuniones mensuales de retroalimentación a sustanciadores sobre calidad, integralidad y oportunidad de sustanciación.</t>
  </si>
  <si>
    <t xml:space="preserve">Se realizaron reuniones de capacitacion y retroalimentacion a los sustanciadores días 1, 10, 18 y 28 de diciembre de 2015, se adjuntan actas y contenido de la capacitación. </t>
  </si>
  <si>
    <t>Supervisión en la sustanciación de expedientes:
Debilidades en el proceso de supervisión a la sustanciación de expedientes, tanto por parte de la Fiduprevisora como de la SE, también, deficiencias de control interno, que posibilitan la ocurrencia de inconsistencias entre soportes y actos administrativos.</t>
  </si>
  <si>
    <t>Debilidades de control en el proceso de sustanciación de expedientes y debilidades de supervisión a la sustanciación de expedientes.</t>
  </si>
  <si>
    <t>Verificación de idoneidad de sustanciadores</t>
  </si>
  <si>
    <t>Controles en la sustanciación de prestaciones económicas:
Debilidades en la sustanciación de prestaciones económicas solicitadas por docentes que dan lugar a retrasos en su aprobación, incumpliendo términos, devolución de solicitud de cesantías parciales para reparaciones locativas por incumplimiento requisito cuando se evidenció en el expediente el cumplimiento del mismo.</t>
  </si>
  <si>
    <t>Falta de controles y actualización de bases de datos: 
Debilidades en la sustanciación de prestaciones económicas solicitadas por los docentes de las SE.
la SE no tienen acceso a la base de datos de pagos actualizada del FOMAG.</t>
  </si>
  <si>
    <t>Actualización de la base de datos de pagos de las nóminas del Fondo en  el sitio  Web de acceso de las de Secretarias de Educación.</t>
  </si>
  <si>
    <t>Enviar Heldesk al área de tecnología  a fin de que el proceso de cargue de bases de pagos de las nóminas sea actualizada en el acceso WEB de las Secretarias de Educación</t>
  </si>
  <si>
    <t>se registró helpdesk dentro del termino del plan, sin embargo, los mismos fueron cerrados por parte del área de tecnologia sin ejecutar ningun tipo de acción dado que el usuario que los registro se retiro de la entidad, por lo que fue necesario reabrirlos el día 7 de Mayo de 2015.</t>
  </si>
  <si>
    <t>Cargue automático de las bases de datos de pagos de las nóminas del Fondo en  el sitio  Web de acceso de las de Secretarias de Educación.</t>
  </si>
  <si>
    <t>Se viene cumpliendo con el cargue automático de las bases de datos de pagos de las nóminas del Fondo en  el sitio  Web de acceso de las de Secretarias de Educación.</t>
  </si>
  <si>
    <t>Asegurar la accesibilidad de las SE al sitio Web de cargue de las nóminas de pagos del Fondo.</t>
  </si>
  <si>
    <t>Oficiar a las Secretarias de Educación indicando el usuario y clave de acceso al sitio Web de cargue de las nóminas de pagos del Fondo.</t>
  </si>
  <si>
    <t>Se cumplió con el envío Durante el mes de junio de 2015 se remitió a las Secretarias de Educación comunicación con radicado No. 20150180011821 del 30 de Junio de 2015.</t>
  </si>
  <si>
    <t>Cálculos en la liquidación de prestaciones, SE de Córdoba y Fiduprevisora:
Debilidades en supervisión a la sustanciación por Fiduprevisora y las SE, que ocasiona reconocimiento de cifras que no corresponden con la realidad, evidenciado por la CGR en pensión de jubilación liquidada con inclusión de horas extras pagadas con anterioridad al último año laborado por el docente.</t>
  </si>
  <si>
    <t>Evaluación inicial de  idoneidad de sustanciadores</t>
  </si>
  <si>
    <t xml:space="preserve">Sustanciación prestaciones económicas, SE de Bolívar y Fiduprevisora:
Debilidades en la sustanciación de prestaciones económicas que dan lugar a retrasos en su aprobación incumpliendo términos, por reiteradas devoluciones por cambios en concepto de negación, o por solicitud de soportes no incluidos.
</t>
  </si>
  <si>
    <t>Debilidades de control en el proceso de sustanciación de expedientes
por estudio no integral de la documentación,  que ocasiona reiteradas devoluciones por cambios en concepto de negación, o por solicitud de soportes no incluidos</t>
  </si>
  <si>
    <t>Control a reprocesos por calidad o integralidad en estudio de prestaciones económicas.</t>
  </si>
  <si>
    <t>Fortalecimiento de las capacitaciones a secretarias de educación</t>
  </si>
  <si>
    <t>Se realizará evaluación del personal que reciba capacitación en cada secretaria de educación, también se obtendrá evaluación de cada capacitador.</t>
  </si>
  <si>
    <t>Se realizó la 1ra jornada de capacitación a las secretarias de educación en la ciudad de Bogotá los días1, 2 y 3 de diciembre de 2015 y se realizó evaluación al personal que participo en las mismas.</t>
  </si>
  <si>
    <t>Liquidaciones de cesantías parciales, SE de Bolívar:
Resoluciones de cesantías parciales expedidos por esta SE (revisados en sustanciación) con soportes de liquidación incompletos, tales como saltos de vigencias a pesar de la continuidad en la prestación de servicio del docentey liquidación de períodos laborados e inexactitudes en los registros de los resolución de reconocimiento .</t>
  </si>
  <si>
    <t>Debilidades en la sustanciación de prestaciones económicas solicitadas por los docentes de las SE.
También, falta de acceso de las SE a la base de datos de pagos del FOMAG.</t>
  </si>
  <si>
    <t>Durante los meses de Abril y Mayo se agotó el contrato de soporte de la Gerencia de Tecnologia, por lo  que se solicita la ampliacion de la fecha de la meta hasta el 30 de Junio de 2015, para efectos de dar cumplimiento con los "Help Desk" respectivos.</t>
  </si>
  <si>
    <t>Nómina de pensionados meses de marzo y octubre de 2013:
Se detectaron inconsistencias en la liquidación de nómina de pensionados de FOMAG, correspondiente a los meses de marzo y octubre de 2013, lo que puede generar afectación de los recursos públicos, en la medida en que se puede presentar más de un pago a un mismo beneficiario, por el mismo concepto e igual periodo.</t>
  </si>
  <si>
    <t>Deficiencias en los mecanismos de validación, seguimiento y control a los procesos relacionados con la nómina de pensionados y a la desactualización de bases de datos.</t>
  </si>
  <si>
    <t>Implementar mecanismos adicionales de validación, seguimiento y control del proceso de la nómina de pensionados y actualización de la base de datos.</t>
  </si>
  <si>
    <t>A través de Helpdesk solicitar al área de tecnología ajustes al aplicativo Fomag I - módulo de pensionados que permitan realizar validaciones y verificaciones al  proceso de la nómina.</t>
  </si>
  <si>
    <t>Ejecutar las modificaciones solicitadas a través del aplicativo Fomag I  - Módulo de pensionados</t>
  </si>
  <si>
    <t>Reporte</t>
  </si>
  <si>
    <t>Validación y verificaciones al proceso de la nómina de pensionados</t>
  </si>
  <si>
    <t xml:space="preserve">Esta actividad no registra avance en este mes. </t>
  </si>
  <si>
    <t xml:space="preserve">Aplicativo invesDoc:
Para mejorar tiempos de respuesta en reconocimiento de Prestaciones Económicas adquirió aplic. InvesDoc, que incluye módulos ArchtDoc, InvesFlow e Invesicress, que componen la suite de gestión documental InvesdocGallery Suite, pero sólo utiliza InvesDoc, único módulo para el cual se ha efectuado capacitación y parametrización. </t>
  </si>
  <si>
    <t>Debilidades de planeación que pueden provocar gastos mayores en el momento en que se requiera la implementación de los módulos adquiridos que no se están utilizando.</t>
  </si>
  <si>
    <t>Evaluación de la utilidad de los módulos ArchtDoc, InvesFlow e Invesicress, recibidos como valor agregado del aplicativo  InvesDoc y proceder gestionar capacitación y parametrización de los mismos si se decide su implementación.</t>
  </si>
  <si>
    <t>Realizar mesa de trabajo con la Dirección de Prestaciones Económicas a fin de establecer la utilidad y conveniencia de implementar los módulos ArchtDoc, InvesFlow e Invesicress.</t>
  </si>
  <si>
    <t xml:space="preserve">Se realizaron reuniones para la evaluación e implementación de los módulos que se encuentran en Invesdoc  para considerar su conveniencia y utilidad. </t>
  </si>
  <si>
    <t>En caso de establecer la utilidad y conveniencia de implementar los módulos gestionar capacitación y parametrización de mismos.</t>
  </si>
  <si>
    <t>Se realizaron reuniones para la evaluación e implementación de los módulos que se encuentran en Invesdoc  para considerar su conveniencia y utilidad. Se determinó que no era necesaria la implementación del las utilidades adicionales incorporadas a los desarrollos contratados</t>
  </si>
  <si>
    <t>Digitalización expedientes prestaciones económicas (D):
Las SE no participaron el diseño y elaboración del proyecto de digitalización cuando las actividades contratadas están directamente relacionadas con estas, no se tuvo en cuenta disposición los requerimientos mínimos necesarios para la operación del proyecto, tampoco se dio adecuada  capacitación para el manejo del aplicativo.</t>
  </si>
  <si>
    <t>Debilidad en la planeación y falta de coordinación  con las SE al momento de formular el proyecto de digitalización, afectando los resultados finales que se esperan del mismo, también ocasionando riesgo el manejo de la información en los casos en que las SE empleen redes pública de datos.</t>
  </si>
  <si>
    <t>Implemanción integral de la digitalización de expedientes de prestaciones económicas.</t>
  </si>
  <si>
    <t>Realizar diagnóstico a través de encuesta sobre la implementación de  la digitalización de expedientes de prestaciones económicas y determinar plan de acción para su aplicación integral por parte de las secretarias de educación.</t>
  </si>
  <si>
    <t>Se alcanzó la implementación de la digitalización de expedientes en la totalidad de las secretarias de educacion a nivel nacional, por lo que no fue necesario diagnostico adicional ni establecimiento de plan de accion  de implementación</t>
  </si>
  <si>
    <t>Desarrollar plan de acción para la implemanción integral de la digitalización de expedientes de prestaciones económicas en los sitios en los que se dispongan  de requisitos tecnicos establecidos</t>
  </si>
  <si>
    <t xml:space="preserve">Aplicativo de Digitalización InvesDoc: 
No esta parametrizado por tipo de prestación económica el cargue de los documentos en el aplicativo, el cual no tiene interfaz, no refleja devoluciones ni estado de solicitud, las devoluciones son notificadas vía correo electrónico. en la SE de Antioquia el PC no cumple con los requerimientos técnicos mínimos y usa la red pública Wifi. </t>
  </si>
  <si>
    <t>Generación de herramientas virtuales que permitan a las Secretarías de Educación acceder  las capacitaciones sobre lo nuevos aplicativos que se implementen en el Fondo para el reconocimiento de prestaciones económicas.</t>
  </si>
  <si>
    <t xml:space="preserve">Generación de instructivos y capacitaciones virtuales a los funcionarios de las Secretarías de Educación. </t>
  </si>
  <si>
    <t xml:space="preserve">Plan modificado acta 22 dic 2015. Se aprobó prórroga hasta el 31 de mayo de 2016 dado que no se logró coordinar con los entes territoriales la fecha de capacitación por cuanto se encontraban en proceso de empalme con  las nuevas administraciones.  </t>
  </si>
  <si>
    <t xml:space="preserve">Trámite de incapacidades por parte de la Unión Temporal:
Incumplimiento de contratista médicos con la expedición del certificados de incapacidades y licencias, y reportar diariamente las que sean otorgadas a la respectivas Secretaría de Educación; UT Magisalud Sede Cauca reportó a la SE 58,22% de las incapacidades otorgadas en forma extemporánea.
</t>
  </si>
  <si>
    <t>Debilidades de supervisión por parte de la Gerencia de Servicios de Salud de la Vicepresidencia Fondos de Prestaciones</t>
  </si>
  <si>
    <t>Suscripción de planes de mejoramiento cuando los prestadores de servicios médicos no expidan certificaciones de incapacidades y licencias y reporten diariamente a las respectivas SE.</t>
  </si>
  <si>
    <t>Gestionar la suscripción de planes de mejoramiento en caso que los prestadores de servicios médicos no expidan certificaciones de incapacidades y licencias y reporten diariamente a las respectivas SE.</t>
  </si>
  <si>
    <t>Se cumplió la acción en el mes de diciembre, se anexa certificacion de las incapacidades por regional por mes de diciembre de 2015 y de cumplimiento de las acciones establecidas en caso de la no expedición de la certificación en el mes correspondiente</t>
  </si>
  <si>
    <t>Realizar seguimiento al cumplimiento de los planes de mejoramiento establecidos</t>
  </si>
  <si>
    <t>Realizar seguimiento a los planes establecidos con la UT prestadoras de servicios de salud.</t>
  </si>
  <si>
    <t>Auditorías Red Externa:
Las auditorías médicas especializadas a  prestadores de servicios de salud en cada región se realiza exclusivamente a sedes propias de las UT  y no a su red contratada, sin que esta limitación se encuentre establecida en los contratos suscritos, lo que deja por  fuera de la auditoría a la red contratada por cada una de las UT.</t>
  </si>
  <si>
    <t>Debilidades de supervisión de contratos de auditoría médica, que puede conllevar al  pago por un servicio que no está siendo prestado en su totalidad por incumplimiento parcial del objeto contractual.</t>
  </si>
  <si>
    <t>Programar auditorias de escritorio sobre documentos solicitados a través los consorcios de auditoria médica para establecer cumplimiento en estándares de calidad en la prestación del servicio médico</t>
  </si>
  <si>
    <t>Establecer plan de auditoria a la red externa para su ejecución con funcionarios del cada consorcio de auditoria médica</t>
  </si>
  <si>
    <t>Dado que corresponde a cada union temporal realizar auditoria a la red externa contratada por esta; la Vicepresidencia del Fondo a través de los consorcios de auditoría medica realiza segumiento mediante revisiones de escritorio sobre las auditorias practidas para asegurar la calidad y oportunidad del servicio.</t>
  </si>
  <si>
    <t>Ejecutar auditorias de escritorio sobre documentos solicitados a través los consorcios de auditoria médica para establecer cumplimiento en estándares de calidad en la prestación del servicio médico.</t>
  </si>
  <si>
    <t>verificar la realización de las auditorias de escritorio programadas y los resultados obtenidos a fin de establecer cumplimiento en la calidad del servicio médico por parte de las UT.</t>
  </si>
  <si>
    <t>Contestación de la demanda y defensa jurídica del proceso en Popayán, Sincelejo y Montería (D):
En  expedientes judiciales no se evidenció contestación de demandas contra FOMAG - Nación - MEN, ocasionando fallos condenatorios en instancias judiciales, cuando los abogados contaban con poder para representar a demandados, algunos se recibieron con las etapas procesales agotadas.</t>
  </si>
  <si>
    <t>Falta de control y seguimiento a cargo de la Fiduprevisora S.A, sobre las diferentes etapas de los procesos, así como a la actividad de los apoderados, lo que origina el incumplimiento de las responsabilidades de la defensa de intereses judiciales del FOMAG</t>
  </si>
  <si>
    <t>Fortalecer la supervisión a los contratos de defensa judicial de procesos judiciales seguidos en contra del FOMAG - La Nación - Mineducación realizando seguimiento oportuno  de la gestión que adelantan las firmas de abogados externas a cargo de la misma.</t>
  </si>
  <si>
    <t>Establecer dentro de los informes de gestión presentados por la firmas a cargo de la defensa judicial una columna en la que se indique la fecha en la que se revisó cada expediente en el juzgado donde se adelanta cada proceso.</t>
  </si>
  <si>
    <t>Se cumplió con establecer através de instructivo que en los informes de gestión presentados por la firmas a cargo de la defensa judicial se incluya columna en la que se indique la fecha en la que se revisó cada expediente en el juzgado donde se adelanta cada proceso.</t>
  </si>
  <si>
    <t>Revisar mensualmente  la  fecha en la que se revisó cada expediente en el juzgado donde se adelanta cada proceso y requerir a las firmas a cargo de la defensa cuando esta exceda de un mes.</t>
  </si>
  <si>
    <t>Se realizó revisión de los informes de las firmas de abogados frente a la consitencias de los mismos y respecto de la pagina de la rama judicial, aun no se ha implementado la columna de control sobre actuación relevante de cada proceso</t>
  </si>
  <si>
    <t>Tomar acciones en caso que evidencie que las firmas a cargo de la defensa judicial no realicen monitoreo permanente de los procesos a cargo.</t>
  </si>
  <si>
    <t>Se realizaron observaciones a los informes de gestión recibidos de las firmas a cargo de la defensa judicial, solicitando aclaraciones y  corrección de insconsitencias observadas en los mismos</t>
  </si>
  <si>
    <t xml:space="preserve">Representación judicial del FOMAG - La Nación - MEN - Distrito Judicial de Popayán (D):
Revisadas las actuaciones en Popayán se evidenció que no existió actuación en favor de los intereses del FOMAG - Nación - MEN, no excepcionaron, no solicitaron pruebas, no llamaron en garantía, ni demandas de reconvención, aumentando probabilidad de riesgo de condenas en estos procesos.
</t>
  </si>
  <si>
    <t>Recursos frente a decisiones adversas a los intereses de la Nación - MEN - FOMAG, Popayán, Bogotá D.C., Sincelejo y Montería (D):
En algunos procesos no se usó recursos de revisión de decisiones de 1ra. instancia, o se declararon desiertos por sustentación, presentación fuera del término, o no contar con poder de representación, inasistencia del apoderado a la audiencia de conciliación</t>
  </si>
  <si>
    <t>Valoración de las pretensiones:
El Vr. registrado como pretensión en algunos no coicide con el Vr. de la pretensión consignads en el libelo de la demanda que hace parte de algunos procesos objeto de revisión física, se determinaron diferencias en procesos de Popayán, Sincelejo,  Bogotá y Montería, situaciones que impactan el cálculo contable frente al registro de contingencias.</t>
  </si>
  <si>
    <t>Falta de control y seguimiento a cargo de la Fiduprevisora S.A, sobre los procesos, así como a la actividad de los apoderados, lo que origina el incumplimiento de las responsabilidades de la defensa de intereses judiciales del FOMAG</t>
  </si>
  <si>
    <t>Fortalecer la supervisión a los contratos de defensa judicial de procesos judiciales seguidos en contra del FOMAG - La Nación - Mineducación realizando revisión aleatoria del escrito de la demanda.</t>
  </si>
  <si>
    <t xml:space="preserve">Requerir en forma mensual, copia escaneada de entre 15 y 30 escritos de demanda según sea la cantidad de procesos a cargo de cada firma.  </t>
  </si>
  <si>
    <t>En cumplimiento de las instrucciones impartidas a las firmas a cargo de la defensa judicial y con el fin de gestionar la inclusión de datos de procesos en el aplicativo Orión se recibieron tanto escritos de demanda como piezas procesales de actuación relevantes.</t>
  </si>
  <si>
    <t>Verificar las pretensiones incluidas en los informes de gestión respecto de los indicados en el escrito de demanda y  requerir a las firmas a cargo de la defensa cuando se detecten  inconsistencias</t>
  </si>
  <si>
    <t>Se verificaron los escritos de demanda recibidos frente a la información incluida en los informes de gestión y en el aplicativo Orión.</t>
  </si>
  <si>
    <t>Procesos judiciales inexistentes 
Del examen de expedientes en juzgados de Popayán y Sincelejo en expedientes y aplicativos, se determinó inexistencia de procesos judiciales incluidos en la base de datos lo que genera dudas frente al registro consolidado de procesos judiciales de la Entidad, adicionalmente se pueden estar generado pagos indebidos a abogados a cargo de la defensa</t>
  </si>
  <si>
    <t>Falta de control y seguimiento a cargo de la Fiduprevisora S.A, sobre los procesos</t>
  </si>
  <si>
    <t xml:space="preserve">Fortalecer la supervisión a los contratos de defensa judicial de procesos judiciales seguidos en contra del FOMAG - La Nación - Mineducación realizando auditorias de escritorio de la información incluida en los informes de gestión frente a la registrada la página web de la rama judicial o la que ponga a disposición la Agencia Nacional de Defensa Judicial </t>
  </si>
  <si>
    <t xml:space="preserve">Seleccionar muestra aleatoria de procesos y verificar los datos contenidos en los informes  de la firmas a cargo de la defensa judicial respecto a lo registrado en el aplicativo </t>
  </si>
  <si>
    <t>La Implementanción del  instructivo de defensa judicial se realizará a partir de la recepción de los primeros informes de las firmas que se contratran a partir del mes de noviembre para realizar a defensa judicial del Fondo.</t>
  </si>
  <si>
    <t xml:space="preserve">Consistencia base de datos procesos judiciales:
Inconsistencias en la base de datos de procesos judiciales de Popayán, Sincelejo, Córdoba y  Sucre por radicación errónea, procesos no incluidos, errores en ubicación, juzgado, entre otros, lo que denota debilidad en el manejo de datos, no se tienen identificadas las órdenes de pagos por títulos judiciales.
</t>
  </si>
  <si>
    <t>No se tiene identificada y debidamente soportada la base de datos con la totalidad de procesos ejecutivos para realizar un control efectivo al seguimiento, fraccionamiento de procesos judiciales, así como la falta de mecanismos adecuados para la revisión y el análisis de procesos entre las firma de abogados y el Área jurídica del FOMAG-Fiduprevisora S.A.</t>
  </si>
  <si>
    <t xml:space="preserve">Fortalecer la supervisión a los contratos de defensa judicial de procesos judiciales seguidos en contra del FOMAG - La Nación - Mineducación realizando auditorías de escritorio de la información incluida en los informes de gestión frente a la registrada la página web de la rama judicial o la que ponga a disposición la Agencia Nacional de Defensa Judicial </t>
  </si>
  <si>
    <t>Seleccionar muestra aleatoria de procesos y verificar los datos contenidos en los informes  de la firmas a cargo de la defensa judicial respecto a lo registrado en el aplicativo y aclarar las inconsistencias detectadas en los mismos.</t>
  </si>
  <si>
    <t>Revisada actuación de apoderados judiciales en Bogotá, Sincelejo, Montería en expedientes judiciales analizados, se determinó que no existe ninguna actuación en defensa , es decir, no  presentaron excepciones, no solicitaron pruebas, llamar en garantía, y demandas de reconvención cuando fuere pertinente, aumentando riesgo frente a condenas.</t>
  </si>
  <si>
    <t>Inoportunidad en la asignación de citas:
Incumplimiento en estándares del Fondo en indicadores de oportunidad en la asignación de citas,  en Cartagena, Sincelejo, Montería, Popayán, Bogotá, Mompox,  en las especialidades de: oftalmología, dermatología,  etc. y en las subespecialidades de: alergología, endocrinología etc.</t>
  </si>
  <si>
    <t xml:space="preserve">Debilidades en el seguimiento al cumplimiento de las obligaciones contractuales incumpliendo lo establecido en el numeral cuarto de la cláusula 36 de los Contratos de prestación de servicios de salud </t>
  </si>
  <si>
    <t>Suscripción de planes de mejoramiento.</t>
  </si>
  <si>
    <t>Gestionar la suscripción de planes de mejoramiento en caso que los prestadores de servicios médicos no alcancen los estándares establecidos por el Fondo en indicadores de oportunidad en la asignación de citas.</t>
  </si>
  <si>
    <t>Se anexa plan de mejoramiento establecido por las regionales y consolidado en unico plan pais para diciembre de 2015</t>
  </si>
  <si>
    <t>Realizar seguimiento a los planes establecidos con las UT prestadoras de servicios de salud.</t>
  </si>
  <si>
    <t>Actividades Salud Ocupacional:
No se cumplieron las metas establecidas de las actividades de salud ocupacional para los docentes, requeridas en cada una de las zonas de atención de las sedes de las UT visitadas.</t>
  </si>
  <si>
    <t xml:space="preserve">No están actualizados los lineamientos para la ejecución de auditorías de cuentas especiales de salud ocupacional, falta de entrenamiento a consorcios para la ejecución de auditorías de cuentas especiales de salud ocupacional, </t>
  </si>
  <si>
    <t>Expedir manual de auditorías de cuentas especiales de salud ocupacional,</t>
  </si>
  <si>
    <t>Elaboración de manual de auditorías de cuentas especiales de salud ocupacional y obtener su aprobación</t>
  </si>
  <si>
    <t xml:space="preserve">Unidad </t>
  </si>
  <si>
    <t>Se cumplió con la acción de mejora a través de la realización de mesas de trabajo con las UT y los Consorcios, en las cuales se dio instrucción a las firmas de auditoría médica en sentido de detallar en el informe el seguimiento mensual al cumplimiento de actividades de salud ocupacional.</t>
  </si>
  <si>
    <t>Reentrenamiento en para la ejecución de auditorías de cuentas especiales de salud ocupacional.</t>
  </si>
  <si>
    <t>Realizar capacitación a consorcios y uniones temporales sobre  auditorías de cuentas especiales de salud ocupacional con base en los parámetros vigentes</t>
  </si>
  <si>
    <t>Se cumplio con la accion de mejora a través de las capacitaciones realizadas y mesas de trabajo que se llevaron a cabo con la participación de los Consorcios de Auditoría Médica.</t>
  </si>
  <si>
    <t>Evaluaciones médicas periódicas y Comités de Vigilancia Epidemiológica en Salud Ocupacional:
En algunas de las sedes de las UT visitadas no se realizó  evaluaciones médicas periódicas a docentes, tampoco se evidenció la  conformación de los Comités de Vigilancia Epidemiológica de Salud Ocupacional, o se realizaron sesiones de los Comités pero no se levantan actas de las mismas.</t>
  </si>
  <si>
    <t>Debilidades en la supervisión efectuada por la Gerencia de Servicios de Salud de la Vicepresidencia Fondos de Prestaciones de Fiduprevisora S.A., establecida en la cláusula 37 de los contratos suscritos para la prestación de servicios de salud.</t>
  </si>
  <si>
    <t>Se cumplió con la acción de mejora a través de la elaboración del documento integral  "Manual de auditoria", el cual integra todos los procesos a revisar, incluido salud ocupacional.</t>
  </si>
  <si>
    <t>Se cumplió con la accion de mejora a través de las capacitaciones realizadas y mesas de trabajo que se llevaron a cabo con la participación de los Consorcios de Auditoría Médica.</t>
  </si>
  <si>
    <t>Actualización primera mesada:
Incumplimiento de términos para sustanciación en tramite de reconimiento de pensión del docente por falta de estudio integral de la prestación, la misma fue devuelta y negada en 3 oportunidades, transcurriendo dos años en el proceso</t>
  </si>
  <si>
    <t>Ajustar ficha de los indicadores "Oportunidad en el estudio de pensión"</t>
  </si>
  <si>
    <t>Falencias respecto a la integridad, precisión y validez de la información base para el cálculos actuarial de docentes activos, pensionados activos y jubilados, afectando la contabilidad del cálculo actuarial efectuado a 31 de diciembre de 2012, aprobado Minhacienda</t>
  </si>
  <si>
    <t>Debilidades en el proceso de depuración de las bases de datos del personal afiliado activo, pensionados, pensionados activos y pensionados retirados.</t>
  </si>
  <si>
    <t xml:space="preserve">Depuración de los informes a través de cruce mensual de la base de datos, actualización de información, también gestionar la parametrización del informe consolidado de docentes activos y pensionados, que incluya la totalidad de datos requeridos para la elaboración del cálculo actuarial y determinar correcciones a que haya lugar.
</t>
  </si>
  <si>
    <t>Realización de cruce mensual de la base de datos de docentes activos, cruces de bases de datos de pensionados con Registraduría.</t>
  </si>
  <si>
    <t xml:space="preserve">En el mes de Diciembre se realizó el cruce de base de datos de FOMAG contra Nominas de Humano para la previa identificación de sobrantes y faltantes. De la misma manera se realiza de forma semanal cruce de base de datos FOMAG contra la Registraduría Nacional del Estado Civil para identificar fallecimientos y proceder a aplicar novedades según corresponda. </t>
  </si>
  <si>
    <t>Actualización de información a través de los expedientes prestacionales que se reciben.</t>
  </si>
  <si>
    <t>En el mes de Diciembre se incrementó el envío de expedientes por los diferentes canales de comunicación, mientras que se evidencio una notable disminución en él envió de estudio de expedientes enviados por parte de DPE, lo anterior ayudo para evacuar parte de la información pendiente por actualizar represada de los meses anteriores</t>
  </si>
  <si>
    <t>Actualización de información a través solicitudes de las SE</t>
  </si>
  <si>
    <t>en el mes de Diciembre mediante el proceso de afiliaciones y novedades se realiz&lt;an los respectivos ajustes y modificaciones según lo requerido por las SE en la base de datos.</t>
  </si>
  <si>
    <t>Envío de helpdesk  solicitando  la parametrización del informe consolidado de docentes activos y pensionados.</t>
  </si>
  <si>
    <t>el Help Desk fue registrado dentro del termino del plan, sin embargo, los mismos fueron cerrados por parte del área de tecnologia sin ejecutar ningun tipo de acción dado que el usuario que los registro se retiro de la entidad, por lo que fue necesario reabrirlos el día 7 de Mayo de 2015.</t>
  </si>
  <si>
    <t>Parametrización del informe consolidado de docentes activos y pensionados, con el fin de que se pueda generar en forma automática la base de datos del cálculo actuarial.</t>
  </si>
  <si>
    <t>Obtener certificación del actuario sobre la inexistencia de duplicidad en el cálculo actuarial realizado por docente</t>
  </si>
  <si>
    <t>Se  cumplió la acción de mejora a través de la certificación emitida por el actuario sobre la inexistencia de duplicidad en el cálculo actuarial realizado por docente</t>
  </si>
  <si>
    <t>Enviar helpdesk para actualizar la tabla con los códigos DANE de los municipios y departamentos, así como la base de datos del Fondo.</t>
  </si>
  <si>
    <t>Validar actualización de los códigos DANE y de la base de datos del Fondo</t>
  </si>
  <si>
    <t>Cálculo Actuarial FOMAG Entidades Territoriales:
Entre la información suministrada SE visitadas y la base de datos del cálculo actuarial aprobado para la vigencia 2013 de FOMAG, se observan diferencias en fechas de nacimiento, posesión, vinculación, retiro: tipo de vinculación; docentes que pertenecen a otra entidad territorial, por errores en la información registrada por FOMAG.</t>
  </si>
  <si>
    <t>Debilidades en los mecanismos de control establecidos por Fiduprevisora y la falta de coordinación entre el Fondo y las SE que conllevan a que la base de datos no se encuentre actualizada y no refleje la realidad de las prestaciones de los docentes afiliados.</t>
  </si>
  <si>
    <t>Cálculo  Actuarial SE Bogotá, Bolívar, Cauca y Sucre:
Inconsistencias de integridad, precisión y validez de información base cálculo actuarial de docentes activos, pensionados activos y jubilados de SE, afectando contabilidad del cálculo actuarial aprobado por MHCP, toma de decisiones y planeación financiera y presupuestal del pasivo de los docentes a cargo de la Nación y de ET</t>
  </si>
  <si>
    <t>Cálculo Actuarial pasivo pensional Municipio de PANDI - C/marca:
Inconsistencias de integridad, precisión y validez de la información con la cual FOMAG realizó las asignaciones proporcionales a cargo de los ET y Nación, del cálculo actuarial a dic de 2012, afectando así la toma de decisiones y planeación financiera.</t>
  </si>
  <si>
    <t xml:space="preserve">Realizar depuración a través de cruce mensual de la base de datos, actualización de información, también gestionar la parametrización del informe consolidado de docentes activos y pensionados, que incluya la totalidad de datos requeridos para la elaboración del cálculo actuarial.
</t>
  </si>
  <si>
    <t>Antigüedad Deudores: Falta de gestión para recuperar cartera de aportes pendientes de verificación,  periódicos, capital deuda pasivo prestacional, cuota de afiliación, intereses pasivo prestacional, padres cotizantes y FER Favidi, etc. incumpliendo el # 5°, literal H,  cláus. 6a del Otrosíde 2006 sobre recuperación de cartera u del # 5 , art. 5 de la Ley 91/1989</t>
  </si>
  <si>
    <t>No se han logrado realizar mesas de trabajo con llas ET que presentan deudas pendientes de confirmar y conciliar las diferentes deudas que presentan con el fondo.</t>
  </si>
  <si>
    <t>Definir el plan de cobros para recuperación de la cartera</t>
  </si>
  <si>
    <t>Definir plan  de cobro para recuperación de cartera, conciliando valores pendientes de cobro a través de mesas de trabajo, al menos 10 por mes, priorizando cuentas por cobrar con mayor antigüedad y/o de mayor cuantia.</t>
  </si>
  <si>
    <t>Plan de cobro</t>
  </si>
  <si>
    <t>Se estableció plan de cobro respectivo que pretende abarcar las cuentas por cobrar con mayor antigüedad.
Se tomó como base las entidades y cronograma establecidos para esa acción de mejora  y se implementa en este Plan de Cobro con el cual se le dará continuidad y seguimiento a partir del mes de Octubre de 2015.</t>
  </si>
  <si>
    <t>Ejecutar plan de cobros</t>
  </si>
  <si>
    <t>Realizar mesas de trabajo con las entidades territoriales, para análisis de cobro y depuracion de los estados de cuenta y establecer los acuerdos de pago cuando la ocasión lo permita</t>
  </si>
  <si>
    <t>Actas de mesa de trabajo</t>
  </si>
  <si>
    <t xml:space="preserve">Se realizaron mesas de trabajo con distintas ET, de las cuales se adjuntan los soportes de actas de compromiso y certificados de permanencia, los cuales evidencian la labor que adelanta el fondo con las Entidades Territoriales.
</t>
  </si>
  <si>
    <t>Pagos con cargo a recursos del Fondo (D):  pago Alto Costo $38.135 millones debió constituirse cuenta especial sin hacer unidad de caja con los recursos del Fondo., contraviniedo cláus. 6a del Otrosí de 2006; los gastos de capac $330.9 millones, temporales  $31.6 millones, Asesoría Legal $3.533.1 millones entre otros, afectaron los recursos del fondo.</t>
  </si>
  <si>
    <t>Constitución de cartera colectiva con los recursos retenidos del valor de capita pagado a los prestadores de servicios de salud con el proposito de cubrir los reembolsos por atención de servicios de salud a pacientes con patologías clasificadas como de alto costo.</t>
  </si>
  <si>
    <t>Requerir a las Uniones Temporales a efectos que remitan la documentación necesaria para la constitución del Fondo Unico de Alto Costo.</t>
  </si>
  <si>
    <t>Remitir comunicaciones a cada  unión temporal con el fin de obtener documentación necesaria para la constitución del Fondo Único de Alto Costo.</t>
  </si>
  <si>
    <t>Comunicaciones y documentación</t>
  </si>
  <si>
    <t>Plan modificado acta 18 sept 2015. Se obtuvo claridad respecto de la posición institucional frente a la viabilidad legal de constituir el encargo fiduciario con los recursos retenidos del valor de capita pagado a los prestadores de servicios de salud para cubrir reembolsos por atención de servicios de salud a pacientes con patologías clasificadas como de alto costo.</t>
  </si>
  <si>
    <t>Constitución del Fondo Unico de Alto Costo.</t>
  </si>
  <si>
    <t xml:space="preserve">Una vez se tenga la documentación necesaria, se remitirá al area correspondiente a efectos de constituir el Fondo Único de Alto Costo. </t>
  </si>
  <si>
    <t>Fondo Unico de Alto costo</t>
  </si>
  <si>
    <t>Se realizaron gastos por concepto de capacitación, vinculación de personal temporal, otros gastos de asesoría legal y técnica, consultoría, soporte técnico, arriendo y actualización de software, afectando el presupuesto del Fondo Nacional de Prestaciones Sociales del Magisterio.</t>
  </si>
  <si>
    <t>Consultar al MEN como fideicomitente sobre pautas para el manejo del presupuesto del Fondo, de manera puntual sobre gastos autorizados por el Consejo Directivo e incluidos en el presupuesto aprobado.</t>
  </si>
  <si>
    <t>Elevar consulta al Ministerio de Educación Nacional, con el fin de que este órgano se pronuncie sobre los gastos que pueden afectar el presupuesto del Fondo.</t>
  </si>
  <si>
    <t>Concepto</t>
  </si>
  <si>
    <t>Plan modificado acta 22 dic 2015</t>
  </si>
  <si>
    <t>Diferencias gastos apropiados contabilidad y ejecución presupuestal: Analizada la información reportada en el Acuerdo No. 001 de 2014 del Consejo Directivo del Fomag, en cuanto a la ejecución presupuestal y contabilidad, se presentan diferencias entre sí.</t>
  </si>
  <si>
    <t>Difencias entre los reportes que realizan las áreas de Presupuesto y de Contabilidad, los cuáles deben coincidir en la información generada.</t>
  </si>
  <si>
    <t>Conciliar con contabilidad y presupuesto que permita asegurar consistencia en la informacion administrada por ambas áreas.</t>
  </si>
  <si>
    <t>Realizar conciliaciones mensuales entre contabilidad y presupuesto.</t>
  </si>
  <si>
    <t>Conciliaciones</t>
  </si>
  <si>
    <t>Se adjunta la conciliacion de Gastos entre  Presupuesto y Contabilidad del mes de diciembre de 2015.</t>
  </si>
  <si>
    <t>Presupuesto de Ingresos: En el ppto. Ing. no se ve aprop. de cuotas partes pensionales que en 2014 suman $184.133,6 millones, ni de otros conceptos que no son transfer.de Nación, Dptos. y Mpios. y que deben formar parte, lo que no refleja el ingreso real. En cuanto a cuotas partes pens. no es claro por qué en 2014 existen  128 entidades con cartera entre 1 y 5 años.</t>
  </si>
  <si>
    <t>Dentro del presupuesto de Ingresos del Fondo del Magisterio, no se observa un rubro que permita determinar los ingresos que recibe el Fondo por concepto de deudas de entidades relacionadas con cuotas partes pensionales</t>
  </si>
  <si>
    <t>Aclarar mediante nota explicativa  la definción de los conceptos que conforman  el rubro Amortización de deudas de la entidad teritorial-.</t>
  </si>
  <si>
    <t>Incluir en el Acuerdo que aprueba el presupuesto del Fondo  de la vigencia 2016, aclaración en la sección de definiciones, sobre los conceptos de ingreso que conforman el rubro "Amortización deuda Entidades Territoriales"</t>
  </si>
  <si>
    <t>Acuerdo de Presupuesto</t>
  </si>
  <si>
    <t>Contratos con recursos del Fomag - Cumplimiento (D y F) Se afectaron los recursos del Fondo con la contrat.  soporte para gestión de recaudo en los procesos de cobro coactivo y de servicios de digitaliz. por $174,0 millones, incluido IVA; de otra parte de este último contrato  no se suministró soportes de ejecución del contrato.</t>
  </si>
  <si>
    <t>Se contrató  servicios de digitaliz. afectando el presupuesto del Fondo Nacional de Prestaciones Sociales del Magisterio, según autorización del Consejo Directivo del Fondo.</t>
  </si>
  <si>
    <t>Solicitud de concepto</t>
  </si>
  <si>
    <t>Asegurar la adecuada conservación y custodía de la totalidad de los soportes de ejecución y liquidacion de contratos derivados suscritos con recursos del Fondo del Magisterio.</t>
  </si>
  <si>
    <t>Verificar que la  carpeta de cada contrato contenga toda la documentación  que registre la trazabilidad de cada etapa contractual. Función asignada a un colaborador de manera exlusiva para todo el Fondo.</t>
  </si>
  <si>
    <t>Carpetas contractuales normalizadas</t>
  </si>
  <si>
    <t>Se avanzó en la obtención de documentos faltantes en los expedientes contractuales de 2015 según diagnostico de completitud realizado. Se registra un avance no significativo dado que no se ha completado el diagnostico sobre documentos faltantes de vigencias anteriores, que permitan una medición mas objetiva del avance en cumplimiento de la meta.</t>
  </si>
  <si>
    <t>Contratos con recursos del Fornaq - Cobro Persuasivo (D): CONTRATO DE PRESTACION DE SERVICIOS N°. 12076-008-2014, por valor de $658,6 millones, incluido IVA, para el cobro de cartera por pasivo pensional y  prestacional, cuotas partes pensionales, etc. no debió afectar recursos del Fondo  cuando se presume que son actividades correlativas a las obligaciones de Fiduprevisora S.A.</t>
  </si>
  <si>
    <t>Se contrató  soporte para gestión de recaudo en los procesos de cobro coactivo afectando el presupuesto del Fondo Nacional de Prestaciones Sociales del Magisterio, según autorización del Consejo Directivo del Fondo.</t>
  </si>
  <si>
    <t>Revisada el acta de liquidación, facturas y orden de pagos del contrato de Prestación de Servicios Médico Asistenciales No. 1122-09-2008, no se allegaron a la comisión auditora de la CGR, todos los soportes que acrediten el saldo a favor del contratista por $14.854, millones, aun cuando se presento la factura 532 no se adjuntaron soportes que sustentan el valor de la misma.</t>
  </si>
  <si>
    <t>Debilidades de control en la conservación y custodía de los documentos que soportan las etapas contractual y poscontractual del Contrato de Prestación de Servicios Médico Asistenciales No. 1122-09-2008.</t>
  </si>
  <si>
    <t>Conformar la carpeta del contrato de Prestación de Servicios Médico Asistenciales No. 1122-09-2008 con la totalidad de los documentos soporte.</t>
  </si>
  <si>
    <t>Verificar que la totalidad de documentos que soportan las etapas contractual y poscontractual del Contrato de Prestación de Servicios Médico Asistenciales No. 1122-09-2008 e integralo a la carpeta del contrato.</t>
  </si>
  <si>
    <t>Carpetas del contrato 1122-09-2008 normalizada</t>
  </si>
  <si>
    <t>Se cumplió con la incorporación de la totalidad de los documentos que hacen parte del expediente del contrato de Prestación de Servicios Médico Asistenciales No. 1122-09-2008 con la totalidad de los documentos soporte  carpeta del contrato No 1122-09-2008.</t>
  </si>
  <si>
    <t>Debilidad en proced. y  control y verific., para pago de activid. de alto costo prestadas y fact., ya que no contempló autoriz. de pagos como se lleva hoy reconoc. pago anticip. de 50% del vr. fact. con suscripc. de acuerdos de pagos condic. a descuento de valores que resulten glosados como resultado, una vez auditadas la facturas y el saldo con descuento por las glosas no levantadas.</t>
  </si>
  <si>
    <t>Desactualización del Manual de Procedimientos para autorización de pagos por concepto de servicios de salud</t>
  </si>
  <si>
    <t>Actualización del procedimiento y el  manual de pagos de altos costos.</t>
  </si>
  <si>
    <t xml:space="preserve">Actualizar el Manual de procedimiento de autorización de pagos por concepto de servicios de salud, incluyendo las condiciones para la realización pagos anticipados a través de acuerdos de pago </t>
  </si>
  <si>
    <t>Manual</t>
  </si>
  <si>
    <t>Facturación actividades alto costo radicadas con posterioridad al 30 de abril de 2014 (D): En 2014 recibieron facturas de alto costo por $52.968,9 millonessin que se haya efectuado la revisión para ordenar su pago, con lo cual se está incumpl. Art. 57 Ley 1438 de 2011  de 20 días hábiles para revisar  fact. y establecer las glosas a que haya lugar.</t>
  </si>
  <si>
    <t>Cobros recibidos por concepto de acto costo de servicios de salud prestados de vigencias anteriores  que no se habian gestionado para reembolso del Fondo, que incrementaron el volume de facturas para revisión previo a su aceptación.</t>
  </si>
  <si>
    <t>Contratación de la Firma que realice la Auditoría del represamiento existente.</t>
  </si>
  <si>
    <t>Realizar  el proceso  para la contratación de servicios de auditoría de cobros de alto costo.</t>
  </si>
  <si>
    <t>Contratos</t>
  </si>
  <si>
    <t>Se suscribió otros sí a los contratos vigentes de auditoria médica, con cubrimiento hasta el mes de abril de 2015, se tiene previsto iniciar proceso de contratación por invitación pública a firmas de auditoría médica para revisar las facturas que se reciban en mayo de 2015 y hasta la fecha de terminación de los contratos de auditoría médica.</t>
  </si>
  <si>
    <t>Facturación actividades alto costo radicadas con posterioridad al 30 de abril de 2014 (D): En 2014 recibieron facturas de alto costo por $52.968,9 millones sin que se haya efectuado la revisión para ordenar su pago, con lo cual se está incumpl. Art. 57 Ley 1438 de 2011  de 20 días hábiles para revisar  fact. y establecer las glosas a que haya lugar.</t>
  </si>
  <si>
    <t>Ejecutar auditorias a las cuentas de cobro por concepto de servicios de alto costo.</t>
  </si>
  <si>
    <t>Auditoria sobre facturas recibidas por concepto del reembolso por servicios de salud de alto costo.</t>
  </si>
  <si>
    <t xml:space="preserve">Auditorias de alto costo </t>
  </si>
  <si>
    <t>Plan modificado acta 22 dic 2015. Para el mes de Diciembre concluyó la conciliación y cierre del proceso de auditoría de las cuentas de alto costo para las regiones 3, 4 y 5.
Para las Regiones 1 y 2 se continua con el proceso de conciliación</t>
  </si>
  <si>
    <t>El Fondo Alto Costo tiene por objeto constituir cuenta especial de recursos financieros para cubrir riesgo financiero por servicios de  Alto. Se vio que los EF de la cartera colectiva de alto costo a dic./2014 no refleja ni las ctas. por pagar, ni los acuerdos de pagos pactados y su correspondiente legalización.</t>
  </si>
  <si>
    <t>Falta claridad sobre las condiciones que aplican para determinar el instante en que se configura una obligación  por concepto de cobros de alto costo, en el marco de los contratos de servicios de salud vigentes.</t>
  </si>
  <si>
    <t>Obtener concepto jurídico y técnico sobre reconocimiento de pasivos por obligaciones derivadas por concepto de alto costo, para efectos de su registro en los estados financieros del negocio fiduciario.</t>
  </si>
  <si>
    <t>Obtener concepto jurídico y técnico de la Vicepresidencia Juridica con el visto bueno de la Gerencia de Salud, acerca del momento en  que se debe reconocer el pasivo de obligaciones derivadas  por concepto de alto costo con el fin de registrarlas en los estados financieros del negocio fiduciario.</t>
  </si>
  <si>
    <t>Concepto Jurídico</t>
  </si>
  <si>
    <t xml:space="preserve">Plan modificado acta 22 oct 2015. Se envió memorando -Solicitud concepto. </t>
  </si>
  <si>
    <t>Establecer y aplicar procedimiento contable para el reconocimiento de obligaciones por concepto de alto costo.</t>
  </si>
  <si>
    <t>Establecer y aplicar procedimiento contable que corresponda para el reconocimiento de obligaciones de alto costo, a partir del concepto en técnico - jurídico emitido a este respecto.</t>
  </si>
  <si>
    <t>Procedimiento implementado</t>
  </si>
  <si>
    <t>Plan modificado acta 22 oct 2015</t>
  </si>
  <si>
    <t>Ajuste poblacional de la Unidad de Pago por Capitación del Magisterio - UPCM (O) En contrat. de salud se establ.: "El vr. mes de contr. se ajustará en su vigencia, por retiros e inscripciones de afiliados. La CGR evidenció que en pagos de las UPCM a las UT prestadoras del servicio de salud, en los meses siguientes abril de 2014 no se incorporaron ajustes poblac.</t>
  </si>
  <si>
    <t>Inexistencia de un procedimiento frente a la obligación de realizar los cruces a efectos de realizar los ajustes en los pagos que se realizan de manera mensual.</t>
  </si>
  <si>
    <t>Establecer procedimiento para la actualización de la base de datos de población afiliada por servicios de salud para pago por capitación del Magisterio</t>
  </si>
  <si>
    <t>Establecer procedimiento para ajuste poblacional de la Unidad de Pago por Capitación del Magisterio - UPCM (O)</t>
  </si>
  <si>
    <t>Procedimiento</t>
  </si>
  <si>
    <t>Realizar actualización de la base de datos de población afiliada por servicios de salud para pago por capitación del Magisterio de conformidad con el procedimiento estabablecido.</t>
  </si>
  <si>
    <t>Implementar procedimiento para ajuste poblacional de la Unidad de Pago por Capitación del Magisterio - UPCM</t>
  </si>
  <si>
    <t>Base de datos de población afiliada a servicios de salud actualizada.</t>
  </si>
  <si>
    <t>Pago de prestaciones económicas: El aplicativo PeopleSoft no permite identificación individual de pagos a docentes afiliados por concep.prestac. económ. reconocidas, ya que se hacen  masivamente lo que impide comprobación de fechas exactas de giro del dinero y de cobro por parte del docente.</t>
  </si>
  <si>
    <t>Inadecuada definición de fechas en el aplicativo PeopleSoft que ocasionan desinformación a los usuarios del mismo.</t>
  </si>
  <si>
    <t>Establecer las necesidades de ajustes del modulo de pagos del aplicativo People Soft.</t>
  </si>
  <si>
    <t>Establecer las necesidades de ajuste del módulo de pagos del aplicativo People Soft respecto a la identificación individual de fechas de pago a docentes y solicitar las adecuaciones que sean requeridas.</t>
  </si>
  <si>
    <t>Solicitud</t>
  </si>
  <si>
    <t xml:space="preserve">Se cumplió mediante Help Desk al área de tecnología donde se solicitan los ajustes frente a la aclaración de las fechas de pago en el aplicativo People Soft
</t>
  </si>
  <si>
    <t>Realizar los ajustes respectivos en el aplicativo FOMAG.</t>
  </si>
  <si>
    <t>Realizar los ajustes y modificaciones requeridos por el administrador del aplicativo People Soft</t>
  </si>
  <si>
    <t>Adecuaciones implementadas</t>
  </si>
  <si>
    <t>En el Sistema FOMAG I deja traza de datos de pagos realizados por nominas, el sistema realiza  dispersión de pagos con el detalle requerido.
En pagos por ventanilla el banco es quien efectivamente tiene la fecha de pago la cual es reportada a FOMAG I.
Los bancos reportan los pagos rechazados y no cobrados para que estos se vuelvan a programar por el sistema FOMAG I.</t>
  </si>
  <si>
    <t>Certif. de pérdida de capacidad laboral que estructuró invalidez con los porcent: de defic 24,9%, discapac. 18,5% y minusvalía 26%, en total 69.4%,  el recono. fue sobre el 86.13%,... cuando la disminución en su capacidad laboral es igual o superior al 66%, la pensión por invalidez no podrá ser superior al 75% del ingreso base de liquid. sin ser inferior al SMLMV.</t>
  </si>
  <si>
    <t>Debilidades en el trámite de sustanciación y control de calidad de prestaciones económicas solicitadas por los docentes de las Secretarías de Educación.</t>
  </si>
  <si>
    <t>Verificación de idoneidad de sustanciadores a través de evaluaciones en conocimientos básicos para el adecuado cumplimiento de sus funciones</t>
  </si>
  <si>
    <t>Verificación de idoneidad de sustanciadores a través de evaluaciones en conocimientos básicos del tema, orientadas a mejorar la eficiencia y eficacia del proceso.</t>
  </si>
  <si>
    <t>Evaluaciones</t>
  </si>
  <si>
    <t xml:space="preserve">con el inicio del contrato con la firma UT MJM LIQUIDACIONES, se revisó que las hojas de vida de los coordinadores cumplieran con los requisitos establecidos en los terminos de referencia, lo cual se constato de manera positiva. Asi mismo, se validó que las hojas de vida de los sustanciadores demostraran tener experiencia en la sustanciacion de expedidentes. </t>
  </si>
  <si>
    <t>Revisiones de calidad de sustanciación de solicitud de tramite de prestaciones económicas.</t>
  </si>
  <si>
    <t>Revisiones permantes de muestas aleatorias de expedientes sustanciados de solicitudes de tramite de prestaciones económicas para determinar la eficiencia y eficacia del proceso.</t>
  </si>
  <si>
    <t>Revisiones aleatorias sobre expedientes sustanciados</t>
  </si>
  <si>
    <t>Se realiza  control mediante revisión del Jefe de sustanciación sobre los estudios de prestaciones económicas devueltas  por segunda vez a traves de muestra que se toma de los expedientes sustanciados diariamente, se lleva control de calidad en conjunto con la firma a cargo de la sustanciación.</t>
  </si>
  <si>
    <t>Retroalimentación mensual sobre calidad, integralidad y oportunidad de sustanciación.</t>
  </si>
  <si>
    <t xml:space="preserve">Reuniones mensuales de retroalimentación con supervisores de contratos de sustanciación, sobre resultados de las revisiones aleatorias en cuanto a la calidad, integralidad y oportunidad del proceso. </t>
  </si>
  <si>
    <t>Actas de reunion</t>
  </si>
  <si>
    <t>A docente con CC. 24870130, se le reconoció pensión de invalidez cuanto se calificó pérdida de capacidad laboral de 90%, despues se incrementó mesada al 100% del salario devengado, dado se solicitó revisión de la liquid. por increm. en el % de evaluación, pasando al 97%; sin embargo, en este aplicativo no reposa el certificado que sirvió de sustento para el ajuste de esta pensión.</t>
  </si>
  <si>
    <t>Aplicativo Fomag I: sin actualizar: en pago de cesant. establec. como fecha de ejecut: si no renuncia 6 días, pero la Ley  establece para recurso 10 días. la tabla de festivos sin actualiz, desde 2010, el aplicativo está contando tales días como si fueran hábiles. El aplic. no tiene documentación, solo coment. en el mismo código de los que han intervenido en su desarrollo.</t>
  </si>
  <si>
    <t>Falta de revision y actualización en la parametrización de los aplicativos utilizados en el proceso de sustanciación de prestaciones económicas.</t>
  </si>
  <si>
    <t>Establecer requerimientos de ajuste y/o adecuaciones de los aplicativos utilizados en el proceso de sustanciación de prestaciones económicas.</t>
  </si>
  <si>
    <t>Determinar requerimientos de ajuste y/o adecuaciones de los aplicativos utilizados en el proceso de sustanciación de prestaciones económicas para lograr su adecuada funcinalidad en los terminos en que requiere el proceso.</t>
  </si>
  <si>
    <t>Requerimiento de  ajuste y/o adecuaciones del aplicativo</t>
  </si>
  <si>
    <t xml:space="preserve">las incidencias técnicas que tienen NURF 2 - FOMAG 2, son documentadas a tecnología a través de Help desk. Sin, embargo el desarrollo de nuevas aplicaciones y funcionalidades o el mejoramiento de algunas herramientas ya existentes, esta temporalmente suspendida porque la ficuciaria adelanta un proceso de contratacion para una fabrica de software que cumpla esa funcion. </t>
  </si>
  <si>
    <t>Actualizar parametros de los aplicativos utilizados en el proceso de sustanciación de prestaciones económicas.</t>
  </si>
  <si>
    <t>Realizar la actualización de la parametrización al aplicativo Fomag para la sustanciaon de prestaciones</t>
  </si>
  <si>
    <t>Ajustes y/o adecaciones del  aplicativo de  prestaciones económicas</t>
  </si>
  <si>
    <t>Reporte información al CHIP Vs Balances (D) Al realizar la confrontación de saldos reportados en el Chip, por la entidad el 17 de febrero de 2015 y el 24 de marzo de 2015 y la cuenta fiscal rendida a la CGR de 2014, se presenta hizo 2 retransmisiones pero no se entrego evidencia del  permiso para su realización.</t>
  </si>
  <si>
    <t>En el Manual de Políticas contables de la Entidad no existe política orientadas a asegurar la consistencia de la información rendida a los diferentes entes de control</t>
  </si>
  <si>
    <t>Establecer políticas de operación del procesos contable orientadas a  asegurar la consistencia de la información rendida a los diferentes entes de control.</t>
  </si>
  <si>
    <t>Establecer políticas contables sobre  retransmisiiones a entes de vigilancia y control , cuando exista alta probabilidad de modificación de informes remitidos y sobre la  consistencia  de los reportes entregados a los diferentes entes de control al cierre del ejercicio.</t>
  </si>
  <si>
    <t>Manual de Políticas Actualizado</t>
  </si>
  <si>
    <t>Se evidenc. retiros a favor de Fiduprevisora en oct., nov. y dic. de 2014, por $1.060.000 millones, recursos que son de uso exclusivo para el pago de prestaciones sociales y servicios de salud de los docentes afiliados al Fondo.</t>
  </si>
  <si>
    <t>Omisión en la aplicación de las politicas del Manual de Políticas contables de la Entidad sobre el suminsitro de documentos soportes idóneos, que garanticen la existencia y exigibilidad de los mismos.</t>
  </si>
  <si>
    <t>Verificar a través de la Gerencia de Contabilidad que los hechos económicos con el propósito de dar aplicación a la normatividad que corresponde al negocio fiduciario.</t>
  </si>
  <si>
    <t>Revisión del Gerente de Contabilidad  del cumplimiento de las dinámicas y normas establecidas por los entes reguladores en materia contable aplicable al negocio fiduciario</t>
  </si>
  <si>
    <t>Informe de analisis.</t>
  </si>
  <si>
    <t>Se envia correo al Gerente de Contabilidad para la revision y comentarios los movimientos contables  del mes de Diciembre</t>
  </si>
  <si>
    <t>Homologación cuenta 147090 Otros Deudores: Con saldo de $1.306.599.9 millones a 31/Dic/2014, la homolog. al Catálogo Gral. de Ctas. del PGCP no corresp. ya  que se incluyen cuentas que exced. 5 años de antigüedad y se pueden catalogar como irrecuperables por posible prescrip. de la acción de cobro, en especial para el cobro de cuotas partes pensionales Ley 1066 de 2006</t>
  </si>
  <si>
    <t>Ausencia de mecanismos claros que indiquen la prescripcion de las deudas  con saldos que superen tres o más años de antigüedad.</t>
  </si>
  <si>
    <t>Obtener concepto de la Vicepresidencia Jurídica frente a la normatividad aplicable sobre prescripción de la acción de cobro en deudas con tres o más años de antigüedad.</t>
  </si>
  <si>
    <t>Obtener concepto de la Vicepresidencia Jurídica sobre prescripción de la acción de cobro de deudas que superan 3 o más años de antigüedad y  que actualmente se encuentran homologados en la cuenta 1470- Otros deudores y no en la cuenta 1475-Deudas de difícil cobro</t>
  </si>
  <si>
    <t>Concepto Juridico</t>
  </si>
  <si>
    <t>Implementar el procedimiento contable que corresponda según lo indicado en el concepto emitido por la Vicepresidencia Juridica de la Entidad</t>
  </si>
  <si>
    <t>Aplicación de lo indicado en el concepto jurídico sobre tratamiento contable de las cuentas por cobrar con antiguedad superior a 3 o más  años.</t>
  </si>
  <si>
    <t>Instructivo, o memorando de aplicación del concepto</t>
  </si>
  <si>
    <t>Subestimación saldo cuenta 1970 - Intangibles a 31 de diciembre de 2014 presenta subestimación en cuantía de $8.333.4 millones, por cuanto la Fiduciaria no ha realizado el registro de los aplicativos desarrollados para la operatividad del Fomag</t>
  </si>
  <si>
    <t>Aplicativos desarrollados para la operatividad del Fomag que no se encuentran registrados en la contabilidad del Fondo.</t>
  </si>
  <si>
    <t>Obtener de concepto legal y técnico  frente al reconocimiento contable que se le debe dar a los aplicativos desarrollados para la operatividad del Fomag.</t>
  </si>
  <si>
    <t>Obtener concepto jurídico acerca del procedimiento a seguir frente reconocimiento de los aplicativos desarrollados para operatividad del Fomag y adquiridos con recursos de la sociedad y actualmente registrandos en sus Estados Financieros.</t>
  </si>
  <si>
    <t>Aplicar las medidas que establezca el  concepto que se solcite si hubiere lugar.</t>
  </si>
  <si>
    <t>Implementar las medidas que se desprendan del concepto jurídico acerca del procedimiento a seguir sobre los aplicativos desarrollados para operatividad del Fomag, los cuales actualmente se registran en los Estados Financieros de la Sociedad.</t>
  </si>
  <si>
    <t>Implementación del concepto</t>
  </si>
  <si>
    <t>Hallazgo No. 20 230801 - Sobregiros En Notas EF report. en SIRECI, el FOMAG presentó sobregiro banc. de  $71.844.8 millones, pero no indica el nombre del banco y obedece a partidas conciliat. de recaud. no registrados en libros por $122.375.9 millones de la vigencia 2012 y los demás originados desde abril de 2014 y otros por notas débito sin contabilizar.</t>
  </si>
  <si>
    <t>Vacios en notas de EF que afectan o pueden afectar la situación financiera, económica, social y ambiental del Fondo y debilidad de control que  ocasiona  incumpliendo del Catálogo de Cuentas de la CGN y del principio de revelación por registrar sobregiros cuando no correspondian a una situación de esa naturaleza.</t>
  </si>
  <si>
    <t>Realizar conciliación mensual de saldos entre contabilidad y la Dirección de Afiliaciones y Recaudos por concepto de  partidas conciliatorías por ingresos no realizados.</t>
  </si>
  <si>
    <t>Realizar conciliación mensual de los saldos registrados en contabilidad derivados de las gestiones administrativas adelantada por la Dirección de Afiliaciones y Recaudos en relación con partidas conciliatorías por concepto de ingresos no realizados.</t>
  </si>
  <si>
    <t>Conciliaciones entre Contabilidad y la DAR sobre ingresos no realizados.</t>
  </si>
  <si>
    <t>Se realizó conciliación entyra la Gerencia de Contabilidad y la Dirección de recaudos y afiliaciones .</t>
  </si>
  <si>
    <t>Realizar conciliación bancaria mensual y efectuar los registros contables.</t>
  </si>
  <si>
    <t>Realizar conciliación bancaria mensual y efectuar los registros contables que se deriven de las mismas, correspondientes a notas debito pendientes de contabilizar.</t>
  </si>
  <si>
    <t>Conciliaciones bancarias</t>
  </si>
  <si>
    <t>Se adjunta la concilaiciones bancarias de la cuenta que actualmente se encuentran con sobregiro contable: 309009033</t>
  </si>
  <si>
    <t>Revelar en forma adecuada en las notas a los estados financieros la situacion economica del Fondo en materia de partidas conciliatorías por concepto de ingresos no contabilizados.</t>
  </si>
  <si>
    <t>Incluir la totalidad de información necesaria en las notas de contabilidad para efectos de informar adecuadamente la situacion economica del Fondo en materia de partidas conciliatorías por concepto de ingresos no contabilizados</t>
  </si>
  <si>
    <t>Notas a los estados financieros del Fondo</t>
  </si>
  <si>
    <t>Esta actividad inicia ejecución en febrero de 2016</t>
  </si>
  <si>
    <t>La cuenta "Rechazos y no cobros", que registra devoluc. por las Ent. Financ por el no cobro oportuno de prest. económ. de docentes o por imprecisiones en los campos digitados, tambien se evid,  saldos contrarios  y el uso Nit 15 Varios.</t>
  </si>
  <si>
    <t>Se registran de manera agrupada los pagos de las nóminas a pensionados y cooperativas.</t>
  </si>
  <si>
    <t xml:space="preserve">Establecer cronograma de trabajo de análisis de viabilidad de realización de pagos individuales de nómina pensionados en el sistema PeopleSoft. </t>
  </si>
  <si>
    <t>Análisis y estudio viabilidad  proceso de pagos individual nómina.</t>
  </si>
  <si>
    <t>Documento de Análisis</t>
  </si>
  <si>
    <t>La creacion de pagos individuales requiere cambios en el proceso de generar los pagos de FOMAG I, cambio en la integracion actual de FOMAG I al ERP PeopleSoft y la generacion de los archivos para bancos. Se determina que no es viable el cambio del proceso actual de pago masivo a pago individual, esto requiere la creacion de voucher por cada comprobante de pago en PeopleSoft.</t>
  </si>
  <si>
    <t>Establecer en mesa de trabajo el cronograma de trabajo para el desarrollo de la funcionalidad en PeopleSoft para registro de  pagos de nómina de pensionados identificando en forma individual cada beneficiario de pagos</t>
  </si>
  <si>
    <t>En caso de ser viable el proceso en PS, establecer cronograma o plan de trabajo de implementación de pagos individuales en la operación de pago de nómina en el FOMAG.</t>
  </si>
  <si>
    <t>Cronograma</t>
  </si>
  <si>
    <t>Se determina que no es viable el cambio del proceso actual de pago masivo a pago individual, esto requiere la creacion de voucher por cada comprobante de pago en PeopleSoft.
Por consecuencia no se realiza cronograma de actividades para implementacion de pagos individuales en el proceso pago de nomina.</t>
  </si>
  <si>
    <t>Ejecutar el cronograma de trabajo para  el la implemenación de pagos individuales de beneficiarios de nómina de</t>
  </si>
  <si>
    <t xml:space="preserve">Implementación de pagos individuales en la operación de pago de nómina en el FOMAG, actividad sujeta a la decisión de implementar pagos individuales </t>
  </si>
  <si>
    <t>Pagos individuales de nómina de pensionados</t>
  </si>
  <si>
    <t>Homologación de Proveedores y Ctas. por Pagar En cuanto a los saldos por $11.241.9 y $2.002.3 millones por Ctas. por Pagar y Proveedores, se evidencia el registro de oblig. laborales y de seguridad social Integral, así como deudas a las UTs de prestación del servicio de salud a los docentes, que no corresponden a la homologación dada por la Fiduciaria a la Cuenta 2401 .</t>
  </si>
  <si>
    <t>Falta de claridad sobre la normatividad contable aplicable en el registro contable de obligaciones laborales y de prestaciones sociales; así mismo en cuanto a los valores adedudados por concepto de prestación del servicio de salud a los docentes.</t>
  </si>
  <si>
    <t>Obtener concepto técnico de la Contaduría General de la Nación, acerca del procedimiento de homologacion de las cuentas por pagar por conceptos de: obligaciones laborales y de seguirdad social y prestación de servicios de salud.</t>
  </si>
  <si>
    <t>Gestionar la obtencion de concepto tecnico Contaduría General de la Nación frente a la debida homologacion de las cuentas por pagar por concepto de obligaciones laborales y de seguridad social y la prestacion de servicios de salud.</t>
  </si>
  <si>
    <t>Concepto Técnico</t>
  </si>
  <si>
    <t>Se gestionó la obtención de concepto de la CGN sobre homologación de las cuentas por pagar por concepto de obligaciones laborales y de seguridad social y la prestacion de servicios de salud.</t>
  </si>
  <si>
    <t>Implementar el procedimiento contable que corresponda según lo indicado en el concepto contable emitido por la Contaduría General de la Nación.</t>
  </si>
  <si>
    <t>Realizar reclasificaciones a que haya lugar de conformidad con lo recomendado en el concepto emitido por la Contaduría General de la Nación.</t>
  </si>
  <si>
    <t>Memorando o instructivo de palicabilidad del concepto</t>
  </si>
  <si>
    <t>Se califica cumplimiento adelantado para efectos de la rendición a la CGR dado que la aplicación de lo conceptuado por la Contaduría se ve materializado sólo a partir de la homologación de la información financiera del Fondo al PUC Público, hecho que sucederá solo a partir del momento en que se realice transmision del CHIP de información con corte a 31 de diciembre de 2015.</t>
  </si>
  <si>
    <t>Depuración cuenta 2425-Acreedores:  El saldo de la cuenta Acreedores a 31/12/14 asciende a $17.029.1 millones, la cual, comparada con los reportes dados en la vigencia 2013 no presentó variación o incrementos en saldo a favor aportes periódicos y saldo a favor pasivo prestacional,de lo que implica que Fiduciaria no realiza depuración de éstas cuentas.</t>
  </si>
  <si>
    <t>Falta de informacion unificada por las areas de contabilidad y fomag, ocasionando la falta de registro de la misma.</t>
  </si>
  <si>
    <t xml:space="preserve">De acuerdo con la actividad descrita, se informa que se presenta plan de cobro respectivo que pretende abarcar las cuentas por cobrar con mayor antigüedad.
</t>
  </si>
  <si>
    <t>Establecer en las mesas de trabajo los aportes por devolver y su registro contable.</t>
  </si>
  <si>
    <t>Se realizaron mesas de trabajo con distintas entidades territoriales de acuerdo con la programación establecida.</t>
  </si>
  <si>
    <t>De los registros de la provisión para contingencias por $409.037.1 millones por procesos judiciales con corte a 31-dic- 2014, se obs: - inconsistencia entre las cifras reportadas AG8-31 del 3 de marzo de 2015, con respecto a las reportadas en las notas a los Estados Contables con corte a 31 de diciembre de 2014, lo que genera una diferencia por $70.558.4 millones, entre otros.</t>
  </si>
  <si>
    <t>Inefectividad de controles aplicados respecto al registro contable de los hechos económicos que se derivan de la defensa judicial que se adelanta con motivo de las demandas interpuestas en contra del Fondo.</t>
  </si>
  <si>
    <t>Suscripción de acuerdo de servicios entre la Gerencia de Contabilidad, la Coordinación de Defensa Judicial y las firmas de abogados a cargo  de la defensa judicial en el que se establezca  que documentos deben remitirse en forma mensual para lograr el registro oportuno  de la totalidad de los hechos económicos que se deriven y de las conciliaciones correspondientes.</t>
  </si>
  <si>
    <t>Suscripción de acuerdo de servicios entre la Gerencia de Contabilidad, la Coordinación de Defensa Judicial y las firmas de abogados a cargo  de la defensa judicial que establezcan documentos a remitir en forma mensual para lograr el registro oportuno  de la totalidad de los hechos económicos que se deriven.</t>
  </si>
  <si>
    <t>Acuerdo de servicios informe de nclusión de  acuerdos</t>
  </si>
  <si>
    <t>Se suscribió acuerdo de servicios entre la Coordinacion de Defensa Judicial de Fomag y la Gerencia de Contabilidad del 29 de octubre de 2015 en el que se establecen los documentos a remitir en forma mensual para lograr el registro oportuno  de la totalidad de los hechos económicos que se deriven.</t>
  </si>
  <si>
    <t>Implementar acuerdo de servicios.</t>
  </si>
  <si>
    <t>Verificar cumplimiento del acuerdo de servicios mediante el envío mensual de los documentos requeridos para lograr el registro oportuno  de la totalidad de los hechos económicos que se deriven y de las conciliaciones correspondientes.</t>
  </si>
  <si>
    <t>Informes mensual de acuerdos</t>
  </si>
  <si>
    <t xml:space="preserve">Se cumplió con el acuerdo de servicis del 29 de octubre de 2015 sobre documentación necesaria para el registro contable de los hechos económicos derivados de la gestión de defensa judicial </t>
  </si>
  <si>
    <t>Conciliación de información mensual entre la Gerencia de Contabilidad y la Coordinación de Defensa Judicial del Fomag.</t>
  </si>
  <si>
    <t>Realizar conciliaciones mensuales  Gerencia de Contabilidad y la Coordinación de Defensa Judicial del Fomag.</t>
  </si>
  <si>
    <t>Conciliaciones mensual</t>
  </si>
  <si>
    <t>Se realizó cruce de información entre los datos de contabilidad con la información suminsitrada por la Coordinación de Defensa Judicial, se identificaron diferencias, se aclararon y se realizaron los ajustes correspondientes.</t>
  </si>
  <si>
    <t>2720-PROVISION PARA PENSIONES: la CGR se a  pronunciado sobre el registro, actualización y amortización del Pasivo Pensional del Fomag, sin que al corte de la vigencia 2014 se evidencie cumplimiento por parte de la Fiduciaria en ajustar dicho pasivo en los Estados Contables del Fondo incumpliendo lo preceptuado por la CGN</t>
  </si>
  <si>
    <t>Realizar actualización del pasivo actuarial del Fondo a 31 de diciembre de 2014 con valores actualizados a 31 de diciembre de 2015, obtener su aprobación por parte del Ministerio de Hacienda y Crédito Público y proceder a su contabilización de conformidad con la normatividad en materia contable aplicable al Fondo.</t>
  </si>
  <si>
    <t>Actualizar la información base para el calculo  a traves de las entidades territoriales</t>
  </si>
  <si>
    <t>Base de datos para realizar el cálculo actuarial actualizada</t>
  </si>
  <si>
    <t>Se cumplió el termino establecido para registro de últimas novedades por parte de los entes territoriales de la base de datos para ela actualización del cálculo actuarial.</t>
  </si>
  <si>
    <t>Contratar firma especializada para realizar actualización del pasivo  actuarial.</t>
  </si>
  <si>
    <t>Contrato</t>
  </si>
  <si>
    <t>Se realizó contratación de la firma a cargo de la actualización del pasivo actuarial de los entes territoriales con el Fondo Nacional de Prestaciones Sociales del Magisterio</t>
  </si>
  <si>
    <t>Realizar cálculo actuarial  a 31 de diciembre de 2014 con valores ajustados al 31 de diciembre de 2015</t>
  </si>
  <si>
    <t>Cálculo Actuarial a 31 de dic/2014</t>
  </si>
  <si>
    <t>Realizó cálculo actuarial  a 31 de diciembre de 2014 con valores ajustados al 31 de diciembre de 2015</t>
  </si>
  <si>
    <t>Obtener aprobacion por parte del Ministerio de Hacienda y Crédito Público MHCP del cálculo actuarial a 31 de diciembre de 2014 con valores ajustados al 31 de diciembre de 2015 y remitir a la Gerencia de Contabilidad para su registro.</t>
  </si>
  <si>
    <t>Cálculo Actuarial aprobado por el MHCP y memorando de envío a Contabilidad</t>
  </si>
  <si>
    <t>Se remitió para aprobación al Ministerio de Hacienda y Crédito Público MHCP del cálculo actuarial a 31 de diciembre de 2014 con valores ajustados al 31 de diciembre de 2015 y remitir a la Gerencia de Contabilidad para su registro.</t>
  </si>
  <si>
    <t>La Fiduciaria no reflejó en la cuenta 2453 Recursos recibidos en Administ. subestimando el saldo en cuantía de $6.312.0 millones y sobreestimando el patrimonio del Fomag. Situación además evidenciada en la afectación que se dio en la vigencia 2014 a la cuenta 3 -10510002 Fideicomiso por $2.001.6 millones, al registrar recursos que son de la cartera colectiva de alto costo.</t>
  </si>
  <si>
    <t>Falta de claridad sobre la normatividad contable aplicable en relación con aportes y obligaciones originados en operaciones de alto costo, en el marco de los contratos vigentes por servicios de salud.</t>
  </si>
  <si>
    <t>Gestionar concepto de la Vicepresidencia Jurídica de las caracteristicas específicas en el manejo de los recursos y obligaciones por concepto de alto costo.</t>
  </si>
  <si>
    <t>Obtener concepto de la Vicepresidencia Juridica de las caracteristicas específicas en el manejo de los recursos y obligaciones por concepto de alto costo, en el marco de los contratos vigentes por servicios de salud.</t>
  </si>
  <si>
    <t>Obtener concepto de la CGN sobre el rpocedimiento contable a aplicar en el caso de la operaciones por concepto de alto costo, de conformidad con el concepto jurídico emitido por la Vicepresidencia Jurídica.</t>
  </si>
  <si>
    <t>Gestionar concepto de la CGN sobre el procedimiento contable a aplicar en el caso de la operaciones por concepto de alto costo, de conformidad con el concepto jurídico emitido por la Vicepresidencia Jurídica.</t>
  </si>
  <si>
    <t>Concepto Tecnico</t>
  </si>
  <si>
    <t>Implementar las recomendaciones contenidas en el concepto emitido por la CGR frente a la dinamica contable que se debe cumplir dada la naturaleza de las obligaciones por concepto de alto costo.</t>
  </si>
  <si>
    <t>Se observó en SIRECI que se incluyó en el Capital Fiscal los resultados de ejerc. ant. por $111.073.625 millones como se evidencia en la Nota 9 Grupo 32 Patrimonio 1nstitucional.</t>
  </si>
  <si>
    <t>Vacios de información en notas a los Estados Financieros sobre resultados de ejercicios anteriores que afectan el Capital Fiscal.</t>
  </si>
  <si>
    <t>Revelar en forma adecuada en las notas a los estados financieros la situacion economica del Fondo.</t>
  </si>
  <si>
    <t>Incluir la totalidad de información necesaria en las notas de contabilidad para informar la situacion económica del Fondo sobre resultados de ejercicios anteriores que afectan el Capital Fiscal.</t>
  </si>
  <si>
    <t>En el Capital Fiscal, Ingresos y Gastos del PGCP se observó que los códigos no se ajustan al Plan de Cuentas para fondos de Pensiones, el cód. 310510 lo utilizan como centro de costo para pensiones, cesantías, salud y otros gastos, y los mismos son homologados a la 320801- Capital Fiscal, 2, la 41-lngresos Fiscales, 4~·-Transferencias y a la 5111-Gastos Generales, entre otros.</t>
  </si>
  <si>
    <t>Falta de claridad sobre la normatividad contable aplicable a la utilizacion de las  cuentas que conforman el código 3-Patrimonio del PUC para Fondos de Pensiones.</t>
  </si>
  <si>
    <t>Obtener concepto técnico de la Contaduria general  sobre el pocedimiento contable  de homologación de cuentas que se debe aplicar en la utilizacion de las cuentas que conforman el codigo 3-Patrimonio, de acuerdo a la normatividad existente para los Fondos de Pensiones.</t>
  </si>
  <si>
    <t>Obtener concepto de la Contaduria General de la Nación CGN sobre el procedimiento contable a aplicar de las cuentas que conforman el codigo 3-Patrimonio, de acuerdo a la normatividad existente para los Fondos de Pensiones.</t>
  </si>
  <si>
    <t>La cuenta Aportes por Desag. a 31-dic-2013 sumó $2.699.7 millones conform. por saldos de naturaleza ajustada en feb-2014, no obstante, a 31-dic-2014 su saldo es $0, sin embargo, se evid. que se uso para registrar la causación de CXP que no son de competencia del Fomag, entre otros.</t>
  </si>
  <si>
    <t>Al momento de realizar la devolucion o el pago se encuentra parametrizado el sistema con la cuenta contable de manera errada en el modulo de AP.</t>
  </si>
  <si>
    <t>Revisar  la parametrización que esta manejando el aplicativo  devolucion del pago afectando correctamente la cuenta contable de aportes por devolver.</t>
  </si>
  <si>
    <t>Realizar mesas de trabajo  entre contablidad, tecnologia y area de pagos del fomag para establecer el plan de trabajo para corregir la parametrización  y la clasificación de los saldos.</t>
  </si>
  <si>
    <t>Mesa de trabajo</t>
  </si>
  <si>
    <t xml:space="preserve">Helpdesk para parametrización del código CCV en el Modulo de AP para devolución de aportes.
</t>
  </si>
  <si>
    <t>Realizar la devolucion del pago afectando correctamente la cuenta contable de aportes por devolver.</t>
  </si>
  <si>
    <t>Implementar las decisiones acordadas en la mesa de trabajo sobre ajustes requeridos en la parametrización del apllicativo</t>
  </si>
  <si>
    <t>Actualización  de aplicativo</t>
  </si>
  <si>
    <t>Se realiza por parte del Area de sistemas la parametrizacion de PEOPLE Clv Cd CCV Multi. Quedando Devolucion por Aportes, se verifica en people y queda correcto. Melissa Lara</t>
  </si>
  <si>
    <t>Mov. Aportes por desagregar vigencia 310510003 Y Reintegros por Desagregar 310510004 se evidenció que sus mov. iniciaron sólo hasta en agosto de 2014, como:  "reclasificación aportes por desagregar vigencias anteriores" (saldos inicia/es) con los terceros, entre otros.</t>
  </si>
  <si>
    <t>Debilidad en los procedimientos contables que soporta los hechos economicos que afectan la contabilidad del Fondo.</t>
  </si>
  <si>
    <t>Realizar conciliación mensual de saldos entre contabilidad y la Dirección de Afiliaciones y Recaudos por concepto de  por aportes por desagregar de vigencias anteriores y reintegros por identificar de vigencias anteriores</t>
  </si>
  <si>
    <t>Realizar conciliación mensual de los saldos registrados en contabilidad derivados de las gestiones administrativas adelantada por la Dirección de Afiliaciones y Recaudos por concepto de por aportes por desagregar de vigencias anteriores y reintegros por identificar de vigencias anteriores</t>
  </si>
  <si>
    <t>Conciliaciones entre Contabilidad y la DAR aportes por desagregar de vigencias anteriores y reintegros por identificar de vigencias anteriores</t>
  </si>
  <si>
    <t>Se realizó conciliacion entyra la Gerencia de Contabilidad y la Direccion de recaudos y afiliaciones .</t>
  </si>
  <si>
    <t>El manejo dado a las cuentas por concepto de pagos (centro de costos) y utilizadas dentro del grupo 3 Patrimonio, se observó que algunas cuentas mantuvieron el mismo saldo de la vigencia 2013, situación que no es comprensible, teniendo en cuenta que la Fiduciaria señala que las mismas son utilizadas como centro de costos.</t>
  </si>
  <si>
    <t>Obtener concepto tecnico de la Superintendencia Financiera de Colombia sobre el pocedimiento contable que se debe aplicar en la utilizacion de las cuentas que conforman el codigo 3-Patrimonio, de acuerdo a la normatividad existente para los Fondos de Pensiones.</t>
  </si>
  <si>
    <t>Gestionar concepto de la Superfinanciera sobre el procedimiento contable a aplicar en en la utilizacion de las cuentas que conforman el codigo 3-Patrimonio, de acuerdo a la normatividad existente para los Fondos de Pensiones.</t>
  </si>
  <si>
    <t>Se evidenció la utilización de terceros con saldos a 31-Dic-2014 en cada una de las cuentas que conforman el balance lo que impide tener certeza sobre la identificación inequívoca de estos terceros y en consecuencia sobre los registros efectuados a su nombre lo que en consecuencia podría poner en riesgo el uso debido de los recursos recaudados por el Fondo.</t>
  </si>
  <si>
    <t>Verificar que los hechos económicos que se registran, cumplan con los requisitos que contempla la normatividad en materia contable aplicable al Fondo.</t>
  </si>
  <si>
    <t>Revisión del Gerente de Contabilidad  previo al cierre de la vigencia fiscal que los hechos económicos que se registran  cumplan con los requisitos que contempla la normatividad en materia contable aplicable al Fondo.</t>
  </si>
  <si>
    <t>Informe  de revision</t>
  </si>
  <si>
    <t>Se envia correo al Gerente de Contabilidad para la revisión y comentarios los movimientos contables del mes de diciembre</t>
  </si>
  <si>
    <t>Incumpl. Obligac.: a)  Obt. y capt. inf. deposit.en hist. lab. de C/Docente en ET Certif.; b) Implem. SAC del MEN , hoy se tiene NURF I y NURF II (En estabil.) y c) Disp. de Sist. único de liquid. parametr. normat. aplic. y mét. de liq. por prestac., entre otros, para el cálculo de los Vrs. a reconoc. de prest. económ. que debe estar a disp. de las  SE.</t>
  </si>
  <si>
    <t>No se han liberado la totalidad de aplicaciones para mejorar los procesos de prestaciones económicas, tambien esta pendiente obtener las autorizaciones del Ministerio para asceder al Sistema SAC y para aclarar el alcance de la obligacion de obtención y captura de información sobre historias laborales.</t>
  </si>
  <si>
    <t>Adelantar gestiones ante el Ministerio de Educación Nacional para habilitar la comunicación en doble vía del aplicativo Nurf y el aplicativo SAC que opera para atención al ciudadano en el citado Ministerio.</t>
  </si>
  <si>
    <t>Solicitarle al MEN el avance sobre la entrada en producción de SAC dado que la GTI realizó y entregó los desarrollos solicitados y el Fomag realizó las pruebas requeridas.</t>
  </si>
  <si>
    <t>Comunicación o mesa de trabajo</t>
  </si>
  <si>
    <t>Desarrollo de un Liquidador Web a disposición de las ET”. “Desarrollar software liquidador Web para a disposición de las ET como Sistema único de liquidación según parametros normativos aplicados y mitologías  de liquidación para cada prestación.</t>
  </si>
  <si>
    <t>Realizar plan de trabajo desarrollo software considerando las etapas de Análisis , Diseño, Construcción, Pruebas, producción y estabilización implementación</t>
  </si>
  <si>
    <t>Aplicativo  de liquidación de prestaciones  manual de aplicativo instructivo de  implementación</t>
  </si>
  <si>
    <t>Esta actividad inicia ejecución en diciembre de 2015</t>
  </si>
  <si>
    <t>La FIDUCIARIA se reserva el derecho de disponer de aplicat. desarr. con sus recursos utilizados en activ. del FONDO. Indicó que no hay aplic. de Fomag, excepto INVESDOC, no se sabe origen de recurs. uasdos en adquir. o desarr. de aplic. usadas. Con rec. del Fondo se ha efect.renovac. de lic. Oracle ( FOMAG, SRP, CIEL-DIGITURNO, HEON, ORION, PEOPLE SOFT y ORFEO funcionan con Oracle).</t>
  </si>
  <si>
    <t>Falta de claridad jurídica sobre las obligaciones legales de la Fiduciaria derivadas del contrato de fiducia respecto a la adquisición o desarrollo de aplicaciones para la operación del Fondo con recursos del Fondo</t>
  </si>
  <si>
    <t>Obtener concepto jurídico y técnico por parte de la Vicepresidencia Jurídica sobre  las obligaciones legales de la Fiduciaria derivadas del contrato de fiducia respecto a la adquisición o desarrollo de aplicaciones para la operación del Fondo con recursos del Fondo</t>
  </si>
  <si>
    <t>Obtener concepto jurídico y técnico  frente a  las obligaciones legales de la Fiduciaria derivadas del contrato de fiducia respecto a la adquisición o desarrollo de aplicaciones para la operación del Fondo con recursos del Fondo</t>
  </si>
  <si>
    <t>Obtener concepto jurídico y técnico por parte de la Vicepresidencia Jurídica con visto bueno de la Gerencia de Tecnología, acerca del procedimiento a seguir frente reconocimiento de los aplicativos desarrollados para operatividad del Fomag, los cuales actualmente se registran en los Estados Financieros de la Sociedad.</t>
  </si>
  <si>
    <t>iniciar plan de acción para implementar las recomendaciones contenidas en el concepto emitido si hubiere lugar a ello</t>
  </si>
  <si>
    <t>Plan de acción</t>
  </si>
  <si>
    <t>Esta actividad inicia ejecución en noviembre de 2015</t>
  </si>
  <si>
    <t>Del análisis y rev. de contrat. se obs. que carecen de inv. documental y los dcts. carecen de foliación. Situación que genera riesgo de pérdida o inclusión de documentación sin el debido proceso, tampoco se allegaron los dcts soportes de ejecución y cumplimiento, ni actas de liquidación:</t>
  </si>
  <si>
    <t>Debilidades de control en la conservación y custodía de los documentos que soportan las etapas contractual y poscontractual los contratos Nos: 12076 - 006 del 07-06- 2014, 12076-007- 2013  y 12076-009-2014.</t>
  </si>
  <si>
    <t>Revisar la completitud documental del expediente contractual del contrato de cada uno de los contratos suscritos con recursos del Fondo. Función asignada a un colaborador de manera exlusiva para todo el Fondo.</t>
  </si>
  <si>
    <t>Conformar la carpeta de los contratos Nos: 12076 - 006 del 07-06- 2014, 12076-007- 2013  y 12076-009-2014, con la totalidad de los documentos soporte.</t>
  </si>
  <si>
    <t>Obtener la totalidad de los documentos que soportan las etapas contractual y poscontractual de los contratos 12076 - 006 del 07-06- 2014, 12076-007- 2013  y 12076-009-2014, e integralos a la carpeta de cada contrato.</t>
  </si>
  <si>
    <t>Expediente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</si>
</sst>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940"/>
  <sheetViews>
    <sheetView tabSelected="1" workbookViewId="0">
      <selection activeCell="E5" sqref="E5"/>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5" t="s">
        <v>1</v>
      </c>
      <c r="E1" s="6"/>
      <c r="F1" s="6"/>
      <c r="G1" s="6"/>
    </row>
    <row r="2" spans="1:15" x14ac:dyDescent="0.25">
      <c r="B2" s="1" t="s">
        <v>2</v>
      </c>
      <c r="C2" s="1">
        <v>400</v>
      </c>
      <c r="D2" s="5" t="s">
        <v>3</v>
      </c>
      <c r="E2" s="6"/>
      <c r="F2" s="6"/>
      <c r="G2" s="6"/>
    </row>
    <row r="3" spans="1:15" x14ac:dyDescent="0.25">
      <c r="B3" s="1" t="s">
        <v>4</v>
      </c>
      <c r="C3" s="1">
        <v>1</v>
      </c>
    </row>
    <row r="4" spans="1:15" x14ac:dyDescent="0.25">
      <c r="B4" s="1" t="s">
        <v>5</v>
      </c>
      <c r="C4" s="1">
        <v>444</v>
      </c>
    </row>
    <row r="5" spans="1:15" x14ac:dyDescent="0.25">
      <c r="B5" s="1" t="s">
        <v>6</v>
      </c>
      <c r="C5" s="4">
        <v>42369</v>
      </c>
    </row>
    <row r="6" spans="1:15" x14ac:dyDescent="0.25">
      <c r="B6" s="1" t="s">
        <v>7</v>
      </c>
      <c r="C6" s="1">
        <v>6</v>
      </c>
      <c r="D6" s="1" t="s">
        <v>8</v>
      </c>
    </row>
    <row r="8" spans="1:15" x14ac:dyDescent="0.25">
      <c r="A8" s="1" t="s">
        <v>9</v>
      </c>
      <c r="B8" s="5" t="s">
        <v>10</v>
      </c>
      <c r="C8" s="6"/>
      <c r="D8" s="6"/>
      <c r="E8" s="6"/>
      <c r="F8" s="6"/>
      <c r="G8" s="6"/>
      <c r="H8" s="6"/>
      <c r="I8" s="6"/>
      <c r="J8" s="6"/>
      <c r="K8" s="6"/>
      <c r="L8" s="6"/>
      <c r="M8" s="6"/>
      <c r="N8" s="6"/>
      <c r="O8" s="6"/>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x14ac:dyDescent="0.3">
      <c r="A11" s="1">
        <v>1</v>
      </c>
      <c r="B11" t="s">
        <v>24</v>
      </c>
      <c r="C11" s="3" t="s">
        <v>26</v>
      </c>
      <c r="D11" s="3">
        <v>0</v>
      </c>
      <c r="E11" s="3" t="s">
        <v>361</v>
      </c>
      <c r="F11" s="3" t="s">
        <v>362</v>
      </c>
      <c r="G11" s="3" t="s">
        <v>363</v>
      </c>
      <c r="H11" s="3" t="s">
        <v>364</v>
      </c>
      <c r="I11" s="3" t="s">
        <v>365</v>
      </c>
      <c r="J11" s="3">
        <v>1</v>
      </c>
      <c r="K11" s="2">
        <v>41333</v>
      </c>
      <c r="L11" s="2">
        <v>41578</v>
      </c>
      <c r="M11" s="3">
        <v>35</v>
      </c>
      <c r="N11" s="3">
        <v>1</v>
      </c>
      <c r="O11" s="3" t="s">
        <v>366</v>
      </c>
    </row>
    <row r="12" spans="1:15" ht="15.75" thickBot="1" x14ac:dyDescent="0.3">
      <c r="A12" s="1">
        <v>2</v>
      </c>
      <c r="B12" t="s">
        <v>27</v>
      </c>
      <c r="C12" s="3" t="s">
        <v>26</v>
      </c>
      <c r="D12" s="3">
        <v>0</v>
      </c>
      <c r="E12" s="3" t="s">
        <v>361</v>
      </c>
      <c r="F12" s="3" t="s">
        <v>362</v>
      </c>
      <c r="G12" s="3" t="s">
        <v>363</v>
      </c>
      <c r="H12" s="3" t="s">
        <v>367</v>
      </c>
      <c r="I12" s="3" t="s">
        <v>368</v>
      </c>
      <c r="J12" s="3">
        <v>2</v>
      </c>
      <c r="K12" s="2">
        <v>41306</v>
      </c>
      <c r="L12" s="2">
        <v>41333</v>
      </c>
      <c r="M12" s="3">
        <v>4</v>
      </c>
      <c r="N12" s="3">
        <v>2</v>
      </c>
      <c r="O12" s="3" t="s">
        <v>366</v>
      </c>
    </row>
    <row r="13" spans="1:15" ht="15.75" thickBot="1" x14ac:dyDescent="0.3">
      <c r="A13" s="1">
        <v>3</v>
      </c>
      <c r="B13" t="s">
        <v>28</v>
      </c>
      <c r="C13" s="3" t="s">
        <v>26</v>
      </c>
      <c r="D13" s="3">
        <v>0</v>
      </c>
      <c r="E13" s="3" t="s">
        <v>369</v>
      </c>
      <c r="F13" s="3" t="s">
        <v>362</v>
      </c>
      <c r="G13" s="3" t="s">
        <v>370</v>
      </c>
      <c r="H13" s="3" t="s">
        <v>371</v>
      </c>
      <c r="I13" s="3" t="s">
        <v>368</v>
      </c>
      <c r="J13" s="3">
        <v>1</v>
      </c>
      <c r="K13" s="2">
        <v>41306</v>
      </c>
      <c r="L13" s="2">
        <v>41333</v>
      </c>
      <c r="M13" s="3">
        <v>4</v>
      </c>
      <c r="N13" s="3">
        <v>1</v>
      </c>
      <c r="O13" s="3" t="s">
        <v>366</v>
      </c>
    </row>
    <row r="14" spans="1:15" ht="15.75" thickBot="1" x14ac:dyDescent="0.3">
      <c r="A14" s="1">
        <v>4</v>
      </c>
      <c r="B14" t="s">
        <v>29</v>
      </c>
      <c r="C14" s="3" t="s">
        <v>26</v>
      </c>
      <c r="D14" s="3">
        <v>0</v>
      </c>
      <c r="E14" s="3" t="s">
        <v>369</v>
      </c>
      <c r="F14" s="3" t="s">
        <v>362</v>
      </c>
      <c r="G14" s="3" t="s">
        <v>370</v>
      </c>
      <c r="H14" s="3" t="s">
        <v>371</v>
      </c>
      <c r="I14" s="3" t="s">
        <v>372</v>
      </c>
      <c r="J14" s="3">
        <v>1</v>
      </c>
      <c r="K14" s="2">
        <v>41306</v>
      </c>
      <c r="L14" s="2">
        <v>41333</v>
      </c>
      <c r="M14" s="3">
        <v>4</v>
      </c>
      <c r="N14" s="3">
        <v>1</v>
      </c>
      <c r="O14" s="3" t="s">
        <v>366</v>
      </c>
    </row>
    <row r="15" spans="1:15" ht="15.75" thickBot="1" x14ac:dyDescent="0.3">
      <c r="A15" s="1">
        <v>5</v>
      </c>
      <c r="B15" t="s">
        <v>30</v>
      </c>
      <c r="C15" s="3" t="s">
        <v>26</v>
      </c>
      <c r="D15" s="3">
        <v>0</v>
      </c>
      <c r="E15" s="3" t="s">
        <v>373</v>
      </c>
      <c r="F15" s="3" t="s">
        <v>362</v>
      </c>
      <c r="G15" s="3" t="s">
        <v>374</v>
      </c>
      <c r="H15" s="3" t="s">
        <v>375</v>
      </c>
      <c r="I15" s="3" t="s">
        <v>365</v>
      </c>
      <c r="J15" s="3">
        <v>1</v>
      </c>
      <c r="K15" s="2">
        <v>41306</v>
      </c>
      <c r="L15" s="2">
        <v>41578</v>
      </c>
      <c r="M15" s="3">
        <v>39</v>
      </c>
      <c r="N15" s="3">
        <v>1</v>
      </c>
      <c r="O15" s="3" t="s">
        <v>366</v>
      </c>
    </row>
    <row r="16" spans="1:15" ht="15.75" thickBot="1" x14ac:dyDescent="0.3">
      <c r="A16" s="1">
        <v>6</v>
      </c>
      <c r="B16" t="s">
        <v>31</v>
      </c>
      <c r="C16" s="3" t="s">
        <v>26</v>
      </c>
      <c r="D16" s="3">
        <v>0</v>
      </c>
      <c r="E16" s="3" t="s">
        <v>376</v>
      </c>
      <c r="F16" s="3" t="s">
        <v>362</v>
      </c>
      <c r="G16" s="3" t="s">
        <v>377</v>
      </c>
      <c r="H16" s="3" t="s">
        <v>378</v>
      </c>
      <c r="I16" s="3" t="s">
        <v>379</v>
      </c>
      <c r="J16" s="3">
        <v>1</v>
      </c>
      <c r="K16" s="2">
        <v>41306</v>
      </c>
      <c r="L16" s="2">
        <v>41333</v>
      </c>
      <c r="M16" s="3">
        <v>4</v>
      </c>
      <c r="N16" s="3">
        <v>1</v>
      </c>
      <c r="O16" s="3" t="s">
        <v>366</v>
      </c>
    </row>
    <row r="17" spans="1:15" ht="15.75" thickBot="1" x14ac:dyDescent="0.3">
      <c r="A17" s="1">
        <v>7</v>
      </c>
      <c r="B17" t="s">
        <v>32</v>
      </c>
      <c r="C17" s="3" t="s">
        <v>26</v>
      </c>
      <c r="D17" s="3">
        <v>0</v>
      </c>
      <c r="E17" s="3" t="s">
        <v>376</v>
      </c>
      <c r="F17" s="3" t="s">
        <v>362</v>
      </c>
      <c r="G17" s="3" t="s">
        <v>377</v>
      </c>
      <c r="H17" s="3" t="s">
        <v>380</v>
      </c>
      <c r="I17" s="3" t="s">
        <v>381</v>
      </c>
      <c r="J17" s="3">
        <v>1</v>
      </c>
      <c r="K17" s="2">
        <v>41306</v>
      </c>
      <c r="L17" s="2">
        <v>41333</v>
      </c>
      <c r="M17" s="3">
        <v>4</v>
      </c>
      <c r="N17" s="3">
        <v>1</v>
      </c>
      <c r="O17" s="3" t="s">
        <v>366</v>
      </c>
    </row>
    <row r="18" spans="1:15" ht="15.75" thickBot="1" x14ac:dyDescent="0.3">
      <c r="A18" s="1">
        <v>8</v>
      </c>
      <c r="B18" t="s">
        <v>33</v>
      </c>
      <c r="C18" s="3" t="s">
        <v>26</v>
      </c>
      <c r="D18" s="3">
        <v>0</v>
      </c>
      <c r="E18" s="3" t="s">
        <v>382</v>
      </c>
      <c r="F18" s="3" t="s">
        <v>362</v>
      </c>
      <c r="G18" s="3" t="s">
        <v>383</v>
      </c>
      <c r="H18" s="3" t="s">
        <v>384</v>
      </c>
      <c r="I18" s="3" t="s">
        <v>385</v>
      </c>
      <c r="J18" s="3">
        <v>1</v>
      </c>
      <c r="K18" s="2">
        <v>41306</v>
      </c>
      <c r="L18" s="2">
        <v>41333</v>
      </c>
      <c r="M18" s="3">
        <v>4</v>
      </c>
      <c r="N18" s="3">
        <v>1</v>
      </c>
      <c r="O18" s="3" t="s">
        <v>366</v>
      </c>
    </row>
    <row r="19" spans="1:15" ht="15.75" thickBot="1" x14ac:dyDescent="0.3">
      <c r="A19" s="1">
        <v>9</v>
      </c>
      <c r="B19" t="s">
        <v>34</v>
      </c>
      <c r="C19" s="3" t="s">
        <v>26</v>
      </c>
      <c r="D19" s="3">
        <v>0</v>
      </c>
      <c r="E19" s="3" t="s">
        <v>382</v>
      </c>
      <c r="F19" s="3" t="s">
        <v>362</v>
      </c>
      <c r="G19" s="3" t="s">
        <v>383</v>
      </c>
      <c r="H19" s="3" t="s">
        <v>386</v>
      </c>
      <c r="I19" s="3" t="s">
        <v>387</v>
      </c>
      <c r="J19" s="3">
        <v>1</v>
      </c>
      <c r="K19" s="2">
        <v>41306</v>
      </c>
      <c r="L19" s="2">
        <v>41333</v>
      </c>
      <c r="M19" s="3">
        <v>4</v>
      </c>
      <c r="N19" s="3">
        <v>1</v>
      </c>
      <c r="O19" s="3" t="s">
        <v>366</v>
      </c>
    </row>
    <row r="20" spans="1:15" ht="15.75" thickBot="1" x14ac:dyDescent="0.3">
      <c r="A20" s="1">
        <v>10</v>
      </c>
      <c r="B20" t="s">
        <v>35</v>
      </c>
      <c r="C20" s="3" t="s">
        <v>26</v>
      </c>
      <c r="D20" s="3">
        <v>0</v>
      </c>
      <c r="E20" s="3" t="s">
        <v>388</v>
      </c>
      <c r="F20" s="3" t="s">
        <v>362</v>
      </c>
      <c r="G20" s="3" t="s">
        <v>383</v>
      </c>
      <c r="H20" s="3" t="s">
        <v>384</v>
      </c>
      <c r="I20" s="3" t="s">
        <v>385</v>
      </c>
      <c r="J20" s="3">
        <v>1</v>
      </c>
      <c r="K20" s="2">
        <v>41306</v>
      </c>
      <c r="L20" s="2">
        <v>41333</v>
      </c>
      <c r="M20" s="3">
        <v>4</v>
      </c>
      <c r="N20" s="3">
        <v>1</v>
      </c>
      <c r="O20" s="3" t="s">
        <v>366</v>
      </c>
    </row>
    <row r="21" spans="1:15" ht="15.75" thickBot="1" x14ac:dyDescent="0.3">
      <c r="A21" s="1">
        <v>11</v>
      </c>
      <c r="B21" t="s">
        <v>36</v>
      </c>
      <c r="C21" s="3" t="s">
        <v>26</v>
      </c>
      <c r="D21" s="3">
        <v>0</v>
      </c>
      <c r="E21" s="3" t="s">
        <v>389</v>
      </c>
      <c r="F21" s="3" t="s">
        <v>362</v>
      </c>
      <c r="G21" s="3" t="s">
        <v>383</v>
      </c>
      <c r="H21" s="3" t="s">
        <v>386</v>
      </c>
      <c r="I21" s="3" t="s">
        <v>387</v>
      </c>
      <c r="J21" s="3">
        <v>1</v>
      </c>
      <c r="K21" s="2">
        <v>41306</v>
      </c>
      <c r="L21" s="2">
        <v>41333</v>
      </c>
      <c r="M21" s="3">
        <v>4</v>
      </c>
      <c r="N21" s="3">
        <v>1</v>
      </c>
      <c r="O21" s="3" t="s">
        <v>366</v>
      </c>
    </row>
    <row r="22" spans="1:15" ht="15.75" thickBot="1" x14ac:dyDescent="0.3">
      <c r="A22" s="1">
        <v>12</v>
      </c>
      <c r="B22" t="s">
        <v>37</v>
      </c>
      <c r="C22" s="3" t="s">
        <v>26</v>
      </c>
      <c r="D22" s="3">
        <v>0</v>
      </c>
      <c r="E22" s="3" t="s">
        <v>390</v>
      </c>
      <c r="F22" s="3" t="s">
        <v>362</v>
      </c>
      <c r="G22" s="3" t="s">
        <v>391</v>
      </c>
      <c r="H22" s="3" t="s">
        <v>384</v>
      </c>
      <c r="I22" s="3" t="s">
        <v>385</v>
      </c>
      <c r="J22" s="3">
        <v>1</v>
      </c>
      <c r="K22" s="2">
        <v>41306</v>
      </c>
      <c r="L22" s="2">
        <v>41333</v>
      </c>
      <c r="M22" s="3">
        <v>4</v>
      </c>
      <c r="N22" s="3">
        <v>1</v>
      </c>
      <c r="O22" s="3" t="s">
        <v>366</v>
      </c>
    </row>
    <row r="23" spans="1:15" ht="15.75" thickBot="1" x14ac:dyDescent="0.3">
      <c r="A23" s="1">
        <v>13</v>
      </c>
      <c r="B23" t="s">
        <v>38</v>
      </c>
      <c r="C23" s="3" t="s">
        <v>26</v>
      </c>
      <c r="D23" s="3">
        <v>0</v>
      </c>
      <c r="E23" s="3" t="s">
        <v>390</v>
      </c>
      <c r="F23" s="3" t="s">
        <v>362</v>
      </c>
      <c r="G23" s="3" t="s">
        <v>391</v>
      </c>
      <c r="H23" s="3" t="s">
        <v>386</v>
      </c>
      <c r="I23" s="3" t="s">
        <v>387</v>
      </c>
      <c r="J23" s="3">
        <v>1</v>
      </c>
      <c r="K23" s="2">
        <v>41306</v>
      </c>
      <c r="L23" s="2">
        <v>41333</v>
      </c>
      <c r="M23" s="3">
        <v>4</v>
      </c>
      <c r="N23" s="3">
        <v>1</v>
      </c>
      <c r="O23" s="3" t="s">
        <v>366</v>
      </c>
    </row>
    <row r="24" spans="1:15" ht="15.75" thickBot="1" x14ac:dyDescent="0.3">
      <c r="A24" s="1">
        <v>14</v>
      </c>
      <c r="B24" t="s">
        <v>39</v>
      </c>
      <c r="C24" s="3" t="s">
        <v>26</v>
      </c>
      <c r="D24" s="3">
        <v>0</v>
      </c>
      <c r="E24" s="3" t="s">
        <v>392</v>
      </c>
      <c r="F24" s="3" t="s">
        <v>393</v>
      </c>
      <c r="G24" s="3" t="s">
        <v>394</v>
      </c>
      <c r="H24" s="3" t="s">
        <v>395</v>
      </c>
      <c r="I24" s="3" t="s">
        <v>396</v>
      </c>
      <c r="J24" s="3">
        <v>100</v>
      </c>
      <c r="K24" s="2">
        <v>41334</v>
      </c>
      <c r="L24" s="2">
        <v>41698</v>
      </c>
      <c r="M24" s="3">
        <v>52</v>
      </c>
      <c r="N24" s="3">
        <v>100</v>
      </c>
      <c r="O24" s="3" t="s">
        <v>366</v>
      </c>
    </row>
    <row r="25" spans="1:15" ht="15.75" thickBot="1" x14ac:dyDescent="0.3">
      <c r="A25" s="1">
        <v>15</v>
      </c>
      <c r="B25" t="s">
        <v>40</v>
      </c>
      <c r="C25" s="3" t="s">
        <v>26</v>
      </c>
      <c r="D25" s="3">
        <v>0</v>
      </c>
      <c r="E25" s="3" t="s">
        <v>397</v>
      </c>
      <c r="F25" s="3" t="s">
        <v>398</v>
      </c>
      <c r="G25" s="3" t="s">
        <v>374</v>
      </c>
      <c r="H25" s="3" t="s">
        <v>399</v>
      </c>
      <c r="I25" s="3" t="s">
        <v>399</v>
      </c>
      <c r="J25" s="3">
        <v>1</v>
      </c>
      <c r="K25" s="2">
        <v>41306</v>
      </c>
      <c r="L25" s="2">
        <v>41578</v>
      </c>
      <c r="M25" s="3">
        <v>39</v>
      </c>
      <c r="N25" s="3">
        <v>1</v>
      </c>
      <c r="O25" s="3" t="s">
        <v>366</v>
      </c>
    </row>
    <row r="26" spans="1:15" ht="15.75" thickBot="1" x14ac:dyDescent="0.3">
      <c r="A26" s="1">
        <v>16</v>
      </c>
      <c r="B26" t="s">
        <v>41</v>
      </c>
      <c r="C26" s="3" t="s">
        <v>26</v>
      </c>
      <c r="D26" s="3">
        <v>0</v>
      </c>
      <c r="E26" s="3" t="s">
        <v>397</v>
      </c>
      <c r="F26" s="3" t="s">
        <v>398</v>
      </c>
      <c r="G26" s="3" t="s">
        <v>374</v>
      </c>
      <c r="H26" s="3" t="s">
        <v>400</v>
      </c>
      <c r="I26" s="3" t="s">
        <v>401</v>
      </c>
      <c r="J26" s="3">
        <v>1</v>
      </c>
      <c r="K26" s="2">
        <v>41306</v>
      </c>
      <c r="L26" s="2">
        <v>41639</v>
      </c>
      <c r="M26" s="3">
        <v>48</v>
      </c>
      <c r="N26" s="3">
        <v>1</v>
      </c>
      <c r="O26" s="3" t="s">
        <v>366</v>
      </c>
    </row>
    <row r="27" spans="1:15" ht="15.75" thickBot="1" x14ac:dyDescent="0.3">
      <c r="A27" s="1">
        <v>17</v>
      </c>
      <c r="B27" t="s">
        <v>42</v>
      </c>
      <c r="C27" s="3" t="s">
        <v>26</v>
      </c>
      <c r="D27" s="3">
        <v>0</v>
      </c>
      <c r="E27" s="3" t="s">
        <v>402</v>
      </c>
      <c r="F27" s="3" t="s">
        <v>398</v>
      </c>
      <c r="G27" s="3" t="s">
        <v>374</v>
      </c>
      <c r="H27" s="3" t="s">
        <v>403</v>
      </c>
      <c r="I27" s="3" t="s">
        <v>404</v>
      </c>
      <c r="J27" s="3">
        <v>1</v>
      </c>
      <c r="K27" s="2">
        <v>41306</v>
      </c>
      <c r="L27" s="2">
        <v>41578</v>
      </c>
      <c r="M27" s="3">
        <v>39</v>
      </c>
      <c r="N27" s="3">
        <v>1</v>
      </c>
      <c r="O27" s="3" t="s">
        <v>366</v>
      </c>
    </row>
    <row r="28" spans="1:15" ht="15.75" thickBot="1" x14ac:dyDescent="0.3">
      <c r="A28" s="1">
        <v>18</v>
      </c>
      <c r="B28" t="s">
        <v>43</v>
      </c>
      <c r="C28" s="3" t="s">
        <v>26</v>
      </c>
      <c r="D28" s="3">
        <v>0</v>
      </c>
      <c r="E28" s="3" t="s">
        <v>405</v>
      </c>
      <c r="F28" s="3" t="s">
        <v>398</v>
      </c>
      <c r="G28" s="3" t="s">
        <v>374</v>
      </c>
      <c r="H28" s="3" t="s">
        <v>403</v>
      </c>
      <c r="I28" s="3" t="s">
        <v>404</v>
      </c>
      <c r="J28" s="3">
        <v>1</v>
      </c>
      <c r="K28" s="2">
        <v>41306</v>
      </c>
      <c r="L28" s="2">
        <v>41578</v>
      </c>
      <c r="M28" s="3">
        <v>39</v>
      </c>
      <c r="N28" s="3">
        <v>1</v>
      </c>
      <c r="O28" s="3" t="s">
        <v>366</v>
      </c>
    </row>
    <row r="29" spans="1:15" ht="15.75" thickBot="1" x14ac:dyDescent="0.3">
      <c r="A29" s="1">
        <v>19</v>
      </c>
      <c r="B29" t="s">
        <v>44</v>
      </c>
      <c r="C29" s="3" t="s">
        <v>26</v>
      </c>
      <c r="D29" s="3">
        <v>0</v>
      </c>
      <c r="E29" s="3" t="s">
        <v>406</v>
      </c>
      <c r="F29" s="3" t="s">
        <v>398</v>
      </c>
      <c r="G29" s="3" t="s">
        <v>407</v>
      </c>
      <c r="H29" s="3" t="s">
        <v>403</v>
      </c>
      <c r="I29" s="3" t="s">
        <v>399</v>
      </c>
      <c r="J29" s="3">
        <v>1</v>
      </c>
      <c r="K29" s="2">
        <v>41306</v>
      </c>
      <c r="L29" s="2">
        <v>41578</v>
      </c>
      <c r="M29" s="3">
        <v>39</v>
      </c>
      <c r="N29" s="3">
        <v>1</v>
      </c>
      <c r="O29" s="3" t="s">
        <v>366</v>
      </c>
    </row>
    <row r="30" spans="1:15" ht="15.75" thickBot="1" x14ac:dyDescent="0.3">
      <c r="A30" s="1">
        <v>20</v>
      </c>
      <c r="B30" t="s">
        <v>45</v>
      </c>
      <c r="C30" s="3" t="s">
        <v>26</v>
      </c>
      <c r="D30" s="3">
        <v>0</v>
      </c>
      <c r="E30" s="3" t="s">
        <v>408</v>
      </c>
      <c r="F30" s="3" t="s">
        <v>398</v>
      </c>
      <c r="G30" s="3" t="s">
        <v>407</v>
      </c>
      <c r="H30" s="3" t="s">
        <v>409</v>
      </c>
      <c r="I30" s="3" t="s">
        <v>387</v>
      </c>
      <c r="J30" s="3">
        <v>1</v>
      </c>
      <c r="K30" s="2">
        <v>41306</v>
      </c>
      <c r="L30" s="2">
        <v>41333</v>
      </c>
      <c r="M30" s="3">
        <v>4</v>
      </c>
      <c r="N30" s="3">
        <v>1</v>
      </c>
      <c r="O30" s="3" t="s">
        <v>366</v>
      </c>
    </row>
    <row r="31" spans="1:15" ht="15.75" thickBot="1" x14ac:dyDescent="0.3">
      <c r="A31" s="1">
        <v>21</v>
      </c>
      <c r="B31" t="s">
        <v>46</v>
      </c>
      <c r="C31" s="3" t="s">
        <v>26</v>
      </c>
      <c r="D31" s="3">
        <v>0</v>
      </c>
      <c r="E31" s="3" t="s">
        <v>410</v>
      </c>
      <c r="F31" s="3" t="s">
        <v>398</v>
      </c>
      <c r="G31" s="3" t="s">
        <v>407</v>
      </c>
      <c r="H31" s="3" t="s">
        <v>411</v>
      </c>
      <c r="I31" s="3" t="s">
        <v>385</v>
      </c>
      <c r="J31" s="3">
        <v>1</v>
      </c>
      <c r="K31" s="2">
        <v>41306</v>
      </c>
      <c r="L31" s="2">
        <v>41333</v>
      </c>
      <c r="M31" s="3">
        <v>4</v>
      </c>
      <c r="N31" s="3">
        <v>1</v>
      </c>
      <c r="O31" s="3" t="s">
        <v>366</v>
      </c>
    </row>
    <row r="32" spans="1:15" ht="15.75" thickBot="1" x14ac:dyDescent="0.3">
      <c r="A32" s="1">
        <v>22</v>
      </c>
      <c r="B32" t="s">
        <v>47</v>
      </c>
      <c r="C32" s="3" t="s">
        <v>26</v>
      </c>
      <c r="D32" s="3">
        <v>0</v>
      </c>
      <c r="E32" s="3" t="s">
        <v>412</v>
      </c>
      <c r="F32" s="3" t="s">
        <v>362</v>
      </c>
      <c r="G32" s="3" t="s">
        <v>413</v>
      </c>
      <c r="H32" s="3" t="s">
        <v>403</v>
      </c>
      <c r="I32" s="3" t="s">
        <v>404</v>
      </c>
      <c r="J32" s="3">
        <v>1</v>
      </c>
      <c r="K32" s="2">
        <v>41306</v>
      </c>
      <c r="L32" s="2">
        <v>41578</v>
      </c>
      <c r="M32" s="3">
        <v>39</v>
      </c>
      <c r="N32" s="3">
        <v>1</v>
      </c>
      <c r="O32" s="3" t="s">
        <v>366</v>
      </c>
    </row>
    <row r="33" spans="1:15" ht="15.75" thickBot="1" x14ac:dyDescent="0.3">
      <c r="A33" s="1">
        <v>23</v>
      </c>
      <c r="B33" t="s">
        <v>48</v>
      </c>
      <c r="C33" s="3" t="s">
        <v>26</v>
      </c>
      <c r="D33" s="3">
        <v>0</v>
      </c>
      <c r="E33" s="3" t="s">
        <v>412</v>
      </c>
      <c r="F33" s="3" t="s">
        <v>362</v>
      </c>
      <c r="G33" s="3" t="s">
        <v>414</v>
      </c>
      <c r="H33" s="3" t="s">
        <v>415</v>
      </c>
      <c r="I33" s="3" t="s">
        <v>416</v>
      </c>
      <c r="J33" s="3">
        <v>1</v>
      </c>
      <c r="K33" s="2">
        <v>41306</v>
      </c>
      <c r="L33" s="2">
        <v>41333</v>
      </c>
      <c r="M33" s="3">
        <v>4</v>
      </c>
      <c r="N33" s="3">
        <v>1</v>
      </c>
      <c r="O33" s="3" t="s">
        <v>366</v>
      </c>
    </row>
    <row r="34" spans="1:15" ht="15.75" thickBot="1" x14ac:dyDescent="0.3">
      <c r="A34" s="1">
        <v>24</v>
      </c>
      <c r="B34" t="s">
        <v>49</v>
      </c>
      <c r="C34" s="3" t="s">
        <v>26</v>
      </c>
      <c r="D34" s="3">
        <v>0</v>
      </c>
      <c r="E34" s="3" t="s">
        <v>412</v>
      </c>
      <c r="F34" s="3" t="s">
        <v>362</v>
      </c>
      <c r="G34" s="3" t="s">
        <v>414</v>
      </c>
      <c r="H34" s="3" t="s">
        <v>415</v>
      </c>
      <c r="I34" s="3" t="s">
        <v>417</v>
      </c>
      <c r="J34" s="3">
        <v>1</v>
      </c>
      <c r="K34" s="2">
        <v>41306</v>
      </c>
      <c r="L34" s="2">
        <v>41578</v>
      </c>
      <c r="M34" s="3">
        <v>39</v>
      </c>
      <c r="N34" s="3">
        <v>1</v>
      </c>
      <c r="O34" s="3" t="s">
        <v>366</v>
      </c>
    </row>
    <row r="35" spans="1:15" ht="15.75" thickBot="1" x14ac:dyDescent="0.3">
      <c r="A35" s="1">
        <v>25</v>
      </c>
      <c r="B35" t="s">
        <v>50</v>
      </c>
      <c r="C35" s="3" t="s">
        <v>26</v>
      </c>
      <c r="D35" s="3">
        <v>0</v>
      </c>
      <c r="E35" s="3" t="s">
        <v>418</v>
      </c>
      <c r="F35" s="3" t="s">
        <v>398</v>
      </c>
      <c r="G35" s="3" t="s">
        <v>419</v>
      </c>
      <c r="H35" s="3" t="s">
        <v>403</v>
      </c>
      <c r="I35" s="3" t="s">
        <v>404</v>
      </c>
      <c r="J35" s="3">
        <v>1</v>
      </c>
      <c r="K35" s="2">
        <v>41306</v>
      </c>
      <c r="L35" s="2">
        <v>41578</v>
      </c>
      <c r="M35" s="3">
        <v>39</v>
      </c>
      <c r="N35" s="3">
        <v>1</v>
      </c>
      <c r="O35" s="3" t="s">
        <v>366</v>
      </c>
    </row>
    <row r="36" spans="1:15" ht="15.75" thickBot="1" x14ac:dyDescent="0.3">
      <c r="A36" s="1">
        <v>26</v>
      </c>
      <c r="B36" t="s">
        <v>51</v>
      </c>
      <c r="C36" s="3" t="s">
        <v>26</v>
      </c>
      <c r="D36" s="3">
        <v>0</v>
      </c>
      <c r="E36" s="3" t="s">
        <v>420</v>
      </c>
      <c r="F36" s="3" t="s">
        <v>421</v>
      </c>
      <c r="G36" s="3" t="s">
        <v>394</v>
      </c>
      <c r="H36" s="3" t="s">
        <v>422</v>
      </c>
      <c r="I36" s="3" t="s">
        <v>396</v>
      </c>
      <c r="J36" s="3">
        <v>100</v>
      </c>
      <c r="K36" s="2">
        <v>41334</v>
      </c>
      <c r="L36" s="2">
        <v>41698</v>
      </c>
      <c r="M36" s="3">
        <v>52</v>
      </c>
      <c r="N36" s="3">
        <v>100</v>
      </c>
      <c r="O36" s="3" t="s">
        <v>366</v>
      </c>
    </row>
    <row r="37" spans="1:15" ht="15.75" thickBot="1" x14ac:dyDescent="0.3">
      <c r="A37" s="1">
        <v>27</v>
      </c>
      <c r="B37" t="s">
        <v>52</v>
      </c>
      <c r="C37" s="3" t="s">
        <v>26</v>
      </c>
      <c r="D37" s="3">
        <v>0</v>
      </c>
      <c r="E37" s="3" t="s">
        <v>423</v>
      </c>
      <c r="F37" s="3" t="s">
        <v>424</v>
      </c>
      <c r="G37" s="3" t="s">
        <v>374</v>
      </c>
      <c r="H37" s="3" t="s">
        <v>403</v>
      </c>
      <c r="I37" s="3" t="s">
        <v>404</v>
      </c>
      <c r="J37" s="3">
        <v>1</v>
      </c>
      <c r="K37" s="2">
        <v>41306</v>
      </c>
      <c r="L37" s="2">
        <v>41578</v>
      </c>
      <c r="M37" s="3">
        <v>39</v>
      </c>
      <c r="N37" s="3">
        <v>1</v>
      </c>
      <c r="O37" s="3" t="s">
        <v>366</v>
      </c>
    </row>
    <row r="38" spans="1:15" ht="15.75" thickBot="1" x14ac:dyDescent="0.3">
      <c r="A38" s="1">
        <v>28</v>
      </c>
      <c r="B38" t="s">
        <v>53</v>
      </c>
      <c r="C38" s="3" t="s">
        <v>26</v>
      </c>
      <c r="D38" s="3">
        <v>0</v>
      </c>
      <c r="E38" s="3" t="s">
        <v>425</v>
      </c>
      <c r="F38" s="3" t="s">
        <v>424</v>
      </c>
      <c r="G38" s="3" t="s">
        <v>374</v>
      </c>
      <c r="H38" s="3" t="s">
        <v>403</v>
      </c>
      <c r="I38" s="3" t="s">
        <v>404</v>
      </c>
      <c r="J38" s="3">
        <v>2</v>
      </c>
      <c r="K38" s="2">
        <v>41306</v>
      </c>
      <c r="L38" s="2">
        <v>41578</v>
      </c>
      <c r="M38" s="3">
        <v>39</v>
      </c>
      <c r="N38" s="3">
        <v>2</v>
      </c>
      <c r="O38" s="3" t="s">
        <v>366</v>
      </c>
    </row>
    <row r="39" spans="1:15" ht="15.75" thickBot="1" x14ac:dyDescent="0.3">
      <c r="A39" s="1">
        <v>29</v>
      </c>
      <c r="B39" t="s">
        <v>54</v>
      </c>
      <c r="C39" s="3" t="s">
        <v>26</v>
      </c>
      <c r="D39" s="3">
        <v>0</v>
      </c>
      <c r="E39" s="3" t="s">
        <v>426</v>
      </c>
      <c r="F39" s="3" t="s">
        <v>424</v>
      </c>
      <c r="G39" s="3" t="s">
        <v>374</v>
      </c>
      <c r="H39" s="3" t="s">
        <v>403</v>
      </c>
      <c r="I39" s="3" t="s">
        <v>404</v>
      </c>
      <c r="J39" s="3">
        <v>2</v>
      </c>
      <c r="K39" s="2">
        <v>41306</v>
      </c>
      <c r="L39" s="2">
        <v>41578</v>
      </c>
      <c r="M39" s="3">
        <v>39</v>
      </c>
      <c r="N39" s="3">
        <v>2</v>
      </c>
      <c r="O39" s="3" t="s">
        <v>366</v>
      </c>
    </row>
    <row r="40" spans="1:15" ht="15.75" thickBot="1" x14ac:dyDescent="0.3">
      <c r="A40" s="1">
        <v>30</v>
      </c>
      <c r="B40" t="s">
        <v>55</v>
      </c>
      <c r="C40" s="3" t="s">
        <v>26</v>
      </c>
      <c r="D40" s="3">
        <v>0</v>
      </c>
      <c r="E40" s="3" t="s">
        <v>427</v>
      </c>
      <c r="F40" s="3" t="s">
        <v>424</v>
      </c>
      <c r="G40" s="3" t="s">
        <v>374</v>
      </c>
      <c r="H40" s="3" t="s">
        <v>403</v>
      </c>
      <c r="I40" s="3" t="s">
        <v>404</v>
      </c>
      <c r="J40" s="3">
        <v>2</v>
      </c>
      <c r="K40" s="2">
        <v>41306</v>
      </c>
      <c r="L40" s="2">
        <v>41578</v>
      </c>
      <c r="M40" s="3">
        <v>39</v>
      </c>
      <c r="N40" s="3">
        <v>2</v>
      </c>
      <c r="O40" s="3" t="s">
        <v>366</v>
      </c>
    </row>
    <row r="41" spans="1:15" ht="15.75" thickBot="1" x14ac:dyDescent="0.3">
      <c r="A41" s="1">
        <v>31</v>
      </c>
      <c r="B41" t="s">
        <v>56</v>
      </c>
      <c r="C41" s="3" t="s">
        <v>26</v>
      </c>
      <c r="D41" s="3">
        <v>0</v>
      </c>
      <c r="E41" s="3" t="s">
        <v>428</v>
      </c>
      <c r="F41" s="3" t="s">
        <v>424</v>
      </c>
      <c r="G41" s="3" t="s">
        <v>374</v>
      </c>
      <c r="H41" s="3" t="s">
        <v>403</v>
      </c>
      <c r="I41" s="3" t="s">
        <v>404</v>
      </c>
      <c r="J41" s="3">
        <v>2</v>
      </c>
      <c r="K41" s="2">
        <v>41306</v>
      </c>
      <c r="L41" s="2">
        <v>41578</v>
      </c>
      <c r="M41" s="3">
        <v>39</v>
      </c>
      <c r="N41" s="3">
        <v>2</v>
      </c>
      <c r="O41" s="3" t="s">
        <v>366</v>
      </c>
    </row>
    <row r="42" spans="1:15" ht="15.75" thickBot="1" x14ac:dyDescent="0.3">
      <c r="A42" s="1">
        <v>32</v>
      </c>
      <c r="B42" t="s">
        <v>57</v>
      </c>
      <c r="C42" s="3" t="s">
        <v>26</v>
      </c>
      <c r="D42" s="3">
        <v>0</v>
      </c>
      <c r="E42" s="3" t="s">
        <v>429</v>
      </c>
      <c r="F42" s="3" t="s">
        <v>424</v>
      </c>
      <c r="G42" s="3" t="s">
        <v>374</v>
      </c>
      <c r="H42" s="3" t="s">
        <v>403</v>
      </c>
      <c r="I42" s="3" t="s">
        <v>404</v>
      </c>
      <c r="J42" s="3">
        <v>2</v>
      </c>
      <c r="K42" s="2">
        <v>41306</v>
      </c>
      <c r="L42" s="2">
        <v>41578</v>
      </c>
      <c r="M42" s="3">
        <v>39</v>
      </c>
      <c r="N42" s="3">
        <v>2</v>
      </c>
      <c r="O42" s="3" t="s">
        <v>366</v>
      </c>
    </row>
    <row r="43" spans="1:15" ht="15.75" thickBot="1" x14ac:dyDescent="0.3">
      <c r="A43" s="1">
        <v>33</v>
      </c>
      <c r="B43" t="s">
        <v>58</v>
      </c>
      <c r="C43" s="3" t="s">
        <v>26</v>
      </c>
      <c r="D43" s="3">
        <v>0</v>
      </c>
      <c r="E43" s="3" t="s">
        <v>430</v>
      </c>
      <c r="F43" s="3" t="s">
        <v>424</v>
      </c>
      <c r="G43" s="3" t="s">
        <v>374</v>
      </c>
      <c r="H43" s="3" t="s">
        <v>403</v>
      </c>
      <c r="I43" s="3" t="s">
        <v>404</v>
      </c>
      <c r="J43" s="3">
        <v>2</v>
      </c>
      <c r="K43" s="2">
        <v>41306</v>
      </c>
      <c r="L43" s="2">
        <v>41578</v>
      </c>
      <c r="M43" s="3">
        <v>39</v>
      </c>
      <c r="N43" s="3">
        <v>2</v>
      </c>
      <c r="O43" s="3" t="s">
        <v>366</v>
      </c>
    </row>
    <row r="44" spans="1:15" ht="15.75" thickBot="1" x14ac:dyDescent="0.3">
      <c r="A44" s="1">
        <v>34</v>
      </c>
      <c r="B44" t="s">
        <v>59</v>
      </c>
      <c r="C44" s="3" t="s">
        <v>26</v>
      </c>
      <c r="D44" s="3">
        <v>0</v>
      </c>
      <c r="E44" s="3" t="s">
        <v>431</v>
      </c>
      <c r="F44" s="3" t="s">
        <v>432</v>
      </c>
      <c r="G44" s="3" t="s">
        <v>433</v>
      </c>
      <c r="H44" s="3" t="s">
        <v>434</v>
      </c>
      <c r="I44" s="3" t="s">
        <v>435</v>
      </c>
      <c r="J44" s="3">
        <v>1</v>
      </c>
      <c r="K44" s="2">
        <v>41334</v>
      </c>
      <c r="L44" s="2">
        <v>41698</v>
      </c>
      <c r="M44" s="3">
        <v>52</v>
      </c>
      <c r="N44" s="3">
        <v>1</v>
      </c>
      <c r="O44" s="3" t="s">
        <v>366</v>
      </c>
    </row>
    <row r="45" spans="1:15" ht="15.75" thickBot="1" x14ac:dyDescent="0.3">
      <c r="A45" s="1">
        <v>35</v>
      </c>
      <c r="B45" t="s">
        <v>60</v>
      </c>
      <c r="C45" s="3" t="s">
        <v>26</v>
      </c>
      <c r="D45" s="3">
        <v>0</v>
      </c>
      <c r="E45" s="3" t="s">
        <v>436</v>
      </c>
      <c r="F45" s="3" t="s">
        <v>437</v>
      </c>
      <c r="G45" s="3" t="s">
        <v>438</v>
      </c>
      <c r="H45" s="3" t="s">
        <v>439</v>
      </c>
      <c r="I45" s="3" t="s">
        <v>396</v>
      </c>
      <c r="J45" s="3">
        <v>100</v>
      </c>
      <c r="K45" s="2">
        <v>41334</v>
      </c>
      <c r="L45" s="2">
        <v>41698</v>
      </c>
      <c r="M45" s="3">
        <v>52</v>
      </c>
      <c r="N45" s="3">
        <v>100</v>
      </c>
      <c r="O45" s="3" t="s">
        <v>366</v>
      </c>
    </row>
    <row r="46" spans="1:15" ht="15.75" thickBot="1" x14ac:dyDescent="0.3">
      <c r="A46" s="1">
        <v>36</v>
      </c>
      <c r="B46" t="s">
        <v>61</v>
      </c>
      <c r="C46" s="3" t="s">
        <v>26</v>
      </c>
      <c r="D46" s="3">
        <v>0</v>
      </c>
      <c r="E46" s="3" t="s">
        <v>436</v>
      </c>
      <c r="F46" s="3" t="s">
        <v>437</v>
      </c>
      <c r="G46" s="3" t="s">
        <v>440</v>
      </c>
      <c r="H46" s="3" t="s">
        <v>441</v>
      </c>
      <c r="I46" s="3" t="s">
        <v>396</v>
      </c>
      <c r="J46" s="3">
        <v>100</v>
      </c>
      <c r="K46" s="2">
        <v>41334</v>
      </c>
      <c r="L46" s="2">
        <v>41698</v>
      </c>
      <c r="M46" s="3">
        <v>52</v>
      </c>
      <c r="N46" s="3">
        <v>100</v>
      </c>
      <c r="O46" s="3" t="s">
        <v>366</v>
      </c>
    </row>
    <row r="47" spans="1:15" ht="15.75" thickBot="1" x14ac:dyDescent="0.3">
      <c r="A47" s="1">
        <v>37</v>
      </c>
      <c r="B47" t="s">
        <v>62</v>
      </c>
      <c r="C47" s="3" t="s">
        <v>26</v>
      </c>
      <c r="D47" s="3">
        <v>0</v>
      </c>
      <c r="E47" s="3" t="s">
        <v>442</v>
      </c>
      <c r="F47" s="3" t="s">
        <v>443</v>
      </c>
      <c r="G47" s="3" t="s">
        <v>444</v>
      </c>
      <c r="H47" s="3" t="s">
        <v>445</v>
      </c>
      <c r="I47" s="3" t="s">
        <v>396</v>
      </c>
      <c r="J47" s="3">
        <v>100</v>
      </c>
      <c r="K47" s="2">
        <v>41334</v>
      </c>
      <c r="L47" s="2">
        <v>42124</v>
      </c>
      <c r="M47" s="3">
        <v>113</v>
      </c>
      <c r="N47" s="3">
        <v>100</v>
      </c>
      <c r="O47" s="3" t="s">
        <v>366</v>
      </c>
    </row>
    <row r="48" spans="1:15" ht="15.75" thickBot="1" x14ac:dyDescent="0.3">
      <c r="A48" s="1">
        <v>38</v>
      </c>
      <c r="B48" t="s">
        <v>63</v>
      </c>
      <c r="C48" s="3" t="s">
        <v>26</v>
      </c>
      <c r="D48" s="3">
        <v>0</v>
      </c>
      <c r="E48" s="3" t="s">
        <v>446</v>
      </c>
      <c r="F48" s="3" t="s">
        <v>447</v>
      </c>
      <c r="G48" s="3" t="s">
        <v>448</v>
      </c>
      <c r="H48" s="3" t="s">
        <v>449</v>
      </c>
      <c r="I48" s="3" t="s">
        <v>396</v>
      </c>
      <c r="J48" s="3">
        <v>100</v>
      </c>
      <c r="K48" s="2">
        <v>41334</v>
      </c>
      <c r="L48" s="2">
        <v>41639</v>
      </c>
      <c r="M48" s="3">
        <v>44</v>
      </c>
      <c r="N48" s="3">
        <v>100</v>
      </c>
      <c r="O48" s="3" t="s">
        <v>366</v>
      </c>
    </row>
    <row r="49" spans="1:15" ht="15.75" thickBot="1" x14ac:dyDescent="0.3">
      <c r="A49" s="1">
        <v>39</v>
      </c>
      <c r="B49" t="s">
        <v>64</v>
      </c>
      <c r="C49" s="3" t="s">
        <v>26</v>
      </c>
      <c r="D49" s="3">
        <v>0</v>
      </c>
      <c r="E49" s="3" t="s">
        <v>450</v>
      </c>
      <c r="F49" s="3" t="s">
        <v>451</v>
      </c>
      <c r="G49" s="3" t="s">
        <v>452</v>
      </c>
      <c r="H49" s="3" t="s">
        <v>453</v>
      </c>
      <c r="I49" s="3" t="s">
        <v>454</v>
      </c>
      <c r="J49" s="3">
        <v>100</v>
      </c>
      <c r="K49" s="2">
        <v>41774</v>
      </c>
      <c r="L49" s="2">
        <v>41990</v>
      </c>
      <c r="M49" s="3">
        <v>31</v>
      </c>
      <c r="N49" s="3">
        <v>100</v>
      </c>
      <c r="O49" s="3" t="s">
        <v>366</v>
      </c>
    </row>
    <row r="50" spans="1:15" ht="15.75" thickBot="1" x14ac:dyDescent="0.3">
      <c r="A50" s="1">
        <v>40</v>
      </c>
      <c r="B50" t="s">
        <v>65</v>
      </c>
      <c r="C50" s="3" t="s">
        <v>26</v>
      </c>
      <c r="D50" s="3">
        <v>0</v>
      </c>
      <c r="E50" s="3" t="s">
        <v>450</v>
      </c>
      <c r="F50" s="3" t="s">
        <v>451</v>
      </c>
      <c r="G50" s="3" t="s">
        <v>455</v>
      </c>
      <c r="H50" s="3" t="s">
        <v>456</v>
      </c>
      <c r="I50" s="3" t="s">
        <v>454</v>
      </c>
      <c r="J50" s="3">
        <v>100</v>
      </c>
      <c r="K50" s="2">
        <v>42371</v>
      </c>
      <c r="L50" s="2">
        <v>42369</v>
      </c>
      <c r="M50" s="3">
        <v>39</v>
      </c>
      <c r="N50" s="3">
        <v>100</v>
      </c>
      <c r="O50" s="3" t="s">
        <v>457</v>
      </c>
    </row>
    <row r="51" spans="1:15" ht="15.75" thickBot="1" x14ac:dyDescent="0.3">
      <c r="A51" s="1">
        <v>41</v>
      </c>
      <c r="B51" t="s">
        <v>66</v>
      </c>
      <c r="C51" s="3" t="s">
        <v>26</v>
      </c>
      <c r="D51" s="3">
        <v>0</v>
      </c>
      <c r="E51" s="3" t="s">
        <v>450</v>
      </c>
      <c r="F51" s="3" t="s">
        <v>451</v>
      </c>
      <c r="G51" s="3" t="s">
        <v>458</v>
      </c>
      <c r="H51" s="3" t="s">
        <v>459</v>
      </c>
      <c r="I51" s="3" t="s">
        <v>454</v>
      </c>
      <c r="J51" s="3">
        <v>100</v>
      </c>
      <c r="K51" s="2">
        <v>42371</v>
      </c>
      <c r="L51" s="2">
        <v>42551</v>
      </c>
      <c r="M51" s="3">
        <v>4</v>
      </c>
      <c r="N51" s="3">
        <v>0</v>
      </c>
      <c r="O51" s="3" t="s">
        <v>460</v>
      </c>
    </row>
    <row r="52" spans="1:15" ht="15.75" thickBot="1" x14ac:dyDescent="0.3">
      <c r="A52" s="1">
        <v>42</v>
      </c>
      <c r="B52" t="s">
        <v>67</v>
      </c>
      <c r="C52" s="3" t="s">
        <v>26</v>
      </c>
      <c r="D52" s="3">
        <v>0</v>
      </c>
      <c r="E52" s="3" t="s">
        <v>450</v>
      </c>
      <c r="F52" s="3" t="s">
        <v>451</v>
      </c>
      <c r="G52" s="3" t="s">
        <v>461</v>
      </c>
      <c r="H52" s="3" t="s">
        <v>462</v>
      </c>
      <c r="I52" s="3" t="s">
        <v>454</v>
      </c>
      <c r="J52" s="3">
        <v>100</v>
      </c>
      <c r="K52" s="2">
        <v>42552</v>
      </c>
      <c r="L52" s="2">
        <v>42735</v>
      </c>
      <c r="M52" s="3">
        <v>13</v>
      </c>
      <c r="N52" s="3">
        <v>0</v>
      </c>
      <c r="O52" s="3" t="s">
        <v>460</v>
      </c>
    </row>
    <row r="53" spans="1:15" ht="15.75" thickBot="1" x14ac:dyDescent="0.3">
      <c r="A53" s="1">
        <v>43</v>
      </c>
      <c r="B53" t="s">
        <v>68</v>
      </c>
      <c r="C53" s="3" t="s">
        <v>26</v>
      </c>
      <c r="D53" s="3">
        <v>0</v>
      </c>
      <c r="E53" s="3" t="s">
        <v>463</v>
      </c>
      <c r="F53" s="3" t="s">
        <v>464</v>
      </c>
      <c r="G53" s="3" t="s">
        <v>465</v>
      </c>
      <c r="H53" s="3" t="s">
        <v>466</v>
      </c>
      <c r="I53" s="3" t="s">
        <v>467</v>
      </c>
      <c r="J53" s="3">
        <v>1</v>
      </c>
      <c r="K53" s="2">
        <v>41760</v>
      </c>
      <c r="L53" s="2">
        <v>42004</v>
      </c>
      <c r="M53" s="3">
        <v>35</v>
      </c>
      <c r="N53" s="3">
        <v>1</v>
      </c>
      <c r="O53" s="3" t="s">
        <v>468</v>
      </c>
    </row>
    <row r="54" spans="1:15" ht="15.75" thickBot="1" x14ac:dyDescent="0.3">
      <c r="A54" s="1">
        <v>44</v>
      </c>
      <c r="B54" t="s">
        <v>69</v>
      </c>
      <c r="C54" s="3" t="s">
        <v>26</v>
      </c>
      <c r="D54" s="3">
        <v>0</v>
      </c>
      <c r="E54" s="3" t="s">
        <v>469</v>
      </c>
      <c r="F54" s="3" t="s">
        <v>470</v>
      </c>
      <c r="G54" s="3" t="s">
        <v>465</v>
      </c>
      <c r="H54" s="3" t="s">
        <v>466</v>
      </c>
      <c r="I54" s="3" t="s">
        <v>467</v>
      </c>
      <c r="J54" s="3">
        <v>1</v>
      </c>
      <c r="K54" s="2">
        <v>41760</v>
      </c>
      <c r="L54" s="2">
        <v>42004</v>
      </c>
      <c r="M54" s="3">
        <v>35</v>
      </c>
      <c r="N54" s="3">
        <v>1</v>
      </c>
      <c r="O54" s="3" t="s">
        <v>468</v>
      </c>
    </row>
    <row r="55" spans="1:15" ht="15.75" thickBot="1" x14ac:dyDescent="0.3">
      <c r="A55" s="1">
        <v>45</v>
      </c>
      <c r="B55" t="s">
        <v>70</v>
      </c>
      <c r="C55" s="3" t="s">
        <v>26</v>
      </c>
      <c r="D55" s="3">
        <v>0</v>
      </c>
      <c r="E55" s="3" t="s">
        <v>471</v>
      </c>
      <c r="F55" s="3" t="s">
        <v>472</v>
      </c>
      <c r="G55" s="3" t="s">
        <v>473</v>
      </c>
      <c r="H55" s="3" t="s">
        <v>474</v>
      </c>
      <c r="I55" s="3" t="s">
        <v>467</v>
      </c>
      <c r="J55" s="3">
        <v>1</v>
      </c>
      <c r="K55" s="2">
        <v>41640</v>
      </c>
      <c r="L55" s="2">
        <v>41713</v>
      </c>
      <c r="M55" s="3">
        <v>10</v>
      </c>
      <c r="N55" s="3">
        <v>1</v>
      </c>
      <c r="O55" s="3" t="s">
        <v>468</v>
      </c>
    </row>
    <row r="56" spans="1:15" ht="15.75" thickBot="1" x14ac:dyDescent="0.3">
      <c r="A56" s="1">
        <v>46</v>
      </c>
      <c r="B56" t="s">
        <v>71</v>
      </c>
      <c r="C56" s="3" t="s">
        <v>26</v>
      </c>
      <c r="D56" s="3">
        <v>0</v>
      </c>
      <c r="E56" s="3" t="s">
        <v>475</v>
      </c>
      <c r="F56" s="3" t="s">
        <v>476</v>
      </c>
      <c r="G56" s="3" t="s">
        <v>477</v>
      </c>
      <c r="H56" s="3" t="s">
        <v>478</v>
      </c>
      <c r="I56" s="3" t="s">
        <v>454</v>
      </c>
      <c r="J56" s="3">
        <v>100</v>
      </c>
      <c r="K56" s="2">
        <v>41760</v>
      </c>
      <c r="L56" s="2">
        <v>42216</v>
      </c>
      <c r="M56" s="3">
        <v>65</v>
      </c>
      <c r="N56" s="3">
        <v>100</v>
      </c>
      <c r="O56" s="3" t="s">
        <v>479</v>
      </c>
    </row>
    <row r="57" spans="1:15" ht="15.75" thickBot="1" x14ac:dyDescent="0.3">
      <c r="A57" s="1">
        <v>47</v>
      </c>
      <c r="B57" t="s">
        <v>72</v>
      </c>
      <c r="C57" s="3" t="s">
        <v>26</v>
      </c>
      <c r="D57" s="3">
        <v>0</v>
      </c>
      <c r="E57" s="3" t="s">
        <v>480</v>
      </c>
      <c r="F57" s="3" t="s">
        <v>481</v>
      </c>
      <c r="G57" s="3" t="s">
        <v>482</v>
      </c>
      <c r="H57" s="3" t="s">
        <v>483</v>
      </c>
      <c r="I57" s="3" t="s">
        <v>484</v>
      </c>
      <c r="J57" s="3">
        <v>1</v>
      </c>
      <c r="K57" s="2">
        <v>41744</v>
      </c>
      <c r="L57" s="2">
        <v>41882</v>
      </c>
      <c r="M57" s="3">
        <v>20</v>
      </c>
      <c r="N57" s="3">
        <v>1</v>
      </c>
      <c r="O57" s="3" t="s">
        <v>485</v>
      </c>
    </row>
    <row r="58" spans="1:15" ht="15.75" thickBot="1" x14ac:dyDescent="0.3">
      <c r="A58" s="1">
        <v>48</v>
      </c>
      <c r="B58" t="s">
        <v>73</v>
      </c>
      <c r="C58" s="3" t="s">
        <v>26</v>
      </c>
      <c r="D58" s="3">
        <v>0</v>
      </c>
      <c r="E58" s="3" t="s">
        <v>486</v>
      </c>
      <c r="F58" s="3" t="s">
        <v>487</v>
      </c>
      <c r="G58" s="3" t="s">
        <v>488</v>
      </c>
      <c r="H58" s="3" t="s">
        <v>489</v>
      </c>
      <c r="I58" s="3" t="s">
        <v>490</v>
      </c>
      <c r="J58" s="3">
        <v>1</v>
      </c>
      <c r="K58" s="2">
        <v>41760</v>
      </c>
      <c r="L58" s="2">
        <v>41882</v>
      </c>
      <c r="M58" s="3">
        <v>17</v>
      </c>
      <c r="N58" s="3">
        <v>1</v>
      </c>
      <c r="O58" s="3" t="s">
        <v>491</v>
      </c>
    </row>
    <row r="59" spans="1:15" ht="15.75" thickBot="1" x14ac:dyDescent="0.3">
      <c r="A59" s="1">
        <v>49</v>
      </c>
      <c r="B59" t="s">
        <v>74</v>
      </c>
      <c r="C59" s="3" t="s">
        <v>26</v>
      </c>
      <c r="D59" s="3">
        <v>0</v>
      </c>
      <c r="E59" s="3" t="s">
        <v>492</v>
      </c>
      <c r="F59" s="3" t="s">
        <v>493</v>
      </c>
      <c r="G59" s="3" t="s">
        <v>494</v>
      </c>
      <c r="H59" s="3" t="s">
        <v>489</v>
      </c>
      <c r="I59" s="3" t="s">
        <v>490</v>
      </c>
      <c r="J59" s="3">
        <v>1</v>
      </c>
      <c r="K59" s="2">
        <v>41760</v>
      </c>
      <c r="L59" s="2">
        <v>41882</v>
      </c>
      <c r="M59" s="3">
        <v>17</v>
      </c>
      <c r="N59" s="3">
        <v>1</v>
      </c>
      <c r="O59" s="3" t="s">
        <v>491</v>
      </c>
    </row>
    <row r="60" spans="1:15" ht="15.75" thickBot="1" x14ac:dyDescent="0.3">
      <c r="A60" s="1">
        <v>50</v>
      </c>
      <c r="B60" t="s">
        <v>75</v>
      </c>
      <c r="C60" s="3" t="s">
        <v>26</v>
      </c>
      <c r="D60" s="3">
        <v>0</v>
      </c>
      <c r="E60" s="3" t="s">
        <v>495</v>
      </c>
      <c r="F60" s="3" t="s">
        <v>496</v>
      </c>
      <c r="G60" s="3" t="s">
        <v>497</v>
      </c>
      <c r="H60" s="3" t="s">
        <v>498</v>
      </c>
      <c r="I60" s="3" t="s">
        <v>499</v>
      </c>
      <c r="J60" s="3">
        <v>12</v>
      </c>
      <c r="K60" s="2">
        <v>41744</v>
      </c>
      <c r="L60" s="2">
        <v>41790</v>
      </c>
      <c r="M60" s="3">
        <v>7</v>
      </c>
      <c r="N60" s="3">
        <v>12</v>
      </c>
      <c r="O60" s="3" t="s">
        <v>500</v>
      </c>
    </row>
    <row r="61" spans="1:15" ht="15.75" thickBot="1" x14ac:dyDescent="0.3">
      <c r="A61" s="1">
        <v>51</v>
      </c>
      <c r="B61" t="s">
        <v>76</v>
      </c>
      <c r="C61" s="3" t="s">
        <v>26</v>
      </c>
      <c r="D61" s="3">
        <v>0</v>
      </c>
      <c r="E61" s="3" t="s">
        <v>501</v>
      </c>
      <c r="F61" s="3" t="s">
        <v>502</v>
      </c>
      <c r="G61" s="3" t="s">
        <v>503</v>
      </c>
      <c r="H61" s="3" t="s">
        <v>489</v>
      </c>
      <c r="I61" s="3" t="s">
        <v>490</v>
      </c>
      <c r="J61" s="3">
        <v>1</v>
      </c>
      <c r="K61" s="2">
        <v>41744</v>
      </c>
      <c r="L61" s="2">
        <v>41790</v>
      </c>
      <c r="M61" s="3">
        <v>7</v>
      </c>
      <c r="N61" s="3">
        <v>1</v>
      </c>
      <c r="O61" s="3" t="s">
        <v>504</v>
      </c>
    </row>
    <row r="62" spans="1:15" ht="15.75" thickBot="1" x14ac:dyDescent="0.3">
      <c r="A62" s="1">
        <v>52</v>
      </c>
      <c r="B62" t="s">
        <v>77</v>
      </c>
      <c r="C62" s="3" t="s">
        <v>26</v>
      </c>
      <c r="D62" s="3">
        <v>0</v>
      </c>
      <c r="E62" s="3" t="s">
        <v>505</v>
      </c>
      <c r="F62" s="3" t="s">
        <v>506</v>
      </c>
      <c r="G62" s="3" t="s">
        <v>507</v>
      </c>
      <c r="H62" s="3" t="s">
        <v>508</v>
      </c>
      <c r="I62" s="3" t="s">
        <v>454</v>
      </c>
      <c r="J62" s="3">
        <v>100</v>
      </c>
      <c r="K62" s="2">
        <v>41730</v>
      </c>
      <c r="L62" s="2">
        <v>41790</v>
      </c>
      <c r="M62" s="3">
        <v>9</v>
      </c>
      <c r="N62" s="3">
        <v>100</v>
      </c>
      <c r="O62" s="3" t="s">
        <v>509</v>
      </c>
    </row>
    <row r="63" spans="1:15" ht="15.75" thickBot="1" x14ac:dyDescent="0.3">
      <c r="A63" s="1">
        <v>53</v>
      </c>
      <c r="B63" t="s">
        <v>78</v>
      </c>
      <c r="C63" s="3" t="s">
        <v>26</v>
      </c>
      <c r="D63" s="3">
        <v>0</v>
      </c>
      <c r="E63" s="3" t="s">
        <v>510</v>
      </c>
      <c r="F63" s="3" t="s">
        <v>511</v>
      </c>
      <c r="G63" s="3" t="s">
        <v>512</v>
      </c>
      <c r="H63" s="3" t="s">
        <v>513</v>
      </c>
      <c r="I63" s="3" t="s">
        <v>454</v>
      </c>
      <c r="J63" s="3">
        <v>100</v>
      </c>
      <c r="K63" s="2">
        <v>41760</v>
      </c>
      <c r="L63" s="2">
        <v>41790</v>
      </c>
      <c r="M63" s="3">
        <v>4</v>
      </c>
      <c r="N63" s="3">
        <v>100</v>
      </c>
      <c r="O63" s="3" t="s">
        <v>514</v>
      </c>
    </row>
    <row r="64" spans="1:15" ht="15.75" thickBot="1" x14ac:dyDescent="0.3">
      <c r="A64" s="1">
        <v>54</v>
      </c>
      <c r="B64" t="s">
        <v>79</v>
      </c>
      <c r="C64" s="3" t="s">
        <v>26</v>
      </c>
      <c r="D64" s="3">
        <v>0</v>
      </c>
      <c r="E64" s="3" t="s">
        <v>515</v>
      </c>
      <c r="F64" s="3" t="s">
        <v>516</v>
      </c>
      <c r="G64" s="3" t="s">
        <v>517</v>
      </c>
      <c r="H64" s="3" t="s">
        <v>518</v>
      </c>
      <c r="I64" s="3" t="s">
        <v>454</v>
      </c>
      <c r="J64" s="3">
        <v>100</v>
      </c>
      <c r="K64" s="2">
        <v>41730</v>
      </c>
      <c r="L64" s="2">
        <v>41790</v>
      </c>
      <c r="M64" s="3">
        <v>9</v>
      </c>
      <c r="N64" s="3">
        <v>100</v>
      </c>
      <c r="O64" s="3" t="s">
        <v>519</v>
      </c>
    </row>
    <row r="65" spans="1:15" ht="15.75" thickBot="1" x14ac:dyDescent="0.3">
      <c r="A65" s="1">
        <v>55</v>
      </c>
      <c r="B65" t="s">
        <v>80</v>
      </c>
      <c r="C65" s="3" t="s">
        <v>26</v>
      </c>
      <c r="D65" s="3">
        <v>0</v>
      </c>
      <c r="E65" s="3" t="s">
        <v>520</v>
      </c>
      <c r="F65" s="3" t="s">
        <v>521</v>
      </c>
      <c r="G65" s="3" t="s">
        <v>522</v>
      </c>
      <c r="H65" s="3" t="s">
        <v>523</v>
      </c>
      <c r="I65" s="3" t="s">
        <v>454</v>
      </c>
      <c r="J65" s="3">
        <v>100</v>
      </c>
      <c r="K65" s="2">
        <v>41730</v>
      </c>
      <c r="L65" s="2">
        <v>41744</v>
      </c>
      <c r="M65" s="3">
        <v>2</v>
      </c>
      <c r="N65" s="3">
        <v>100</v>
      </c>
      <c r="O65" s="3" t="s">
        <v>524</v>
      </c>
    </row>
    <row r="66" spans="1:15" ht="15.75" thickBot="1" x14ac:dyDescent="0.3">
      <c r="A66" s="1">
        <v>56</v>
      </c>
      <c r="B66" t="s">
        <v>81</v>
      </c>
      <c r="C66" s="3" t="s">
        <v>26</v>
      </c>
      <c r="D66" s="3">
        <v>0</v>
      </c>
      <c r="E66" s="3" t="s">
        <v>525</v>
      </c>
      <c r="F66" s="3" t="s">
        <v>526</v>
      </c>
      <c r="G66" s="3" t="s">
        <v>527</v>
      </c>
      <c r="H66" s="3" t="s">
        <v>528</v>
      </c>
      <c r="I66" s="3" t="s">
        <v>490</v>
      </c>
      <c r="J66" s="3">
        <v>1</v>
      </c>
      <c r="K66" s="2">
        <v>41760</v>
      </c>
      <c r="L66" s="2">
        <v>41882</v>
      </c>
      <c r="M66" s="3">
        <v>17</v>
      </c>
      <c r="N66" s="3">
        <v>1</v>
      </c>
      <c r="O66" s="3" t="s">
        <v>529</v>
      </c>
    </row>
    <row r="67" spans="1:15" ht="15.75" thickBot="1" x14ac:dyDescent="0.3">
      <c r="A67" s="1">
        <v>57</v>
      </c>
      <c r="B67" t="s">
        <v>82</v>
      </c>
      <c r="C67" s="3" t="s">
        <v>26</v>
      </c>
      <c r="D67" s="3">
        <v>0</v>
      </c>
      <c r="E67" s="3" t="s">
        <v>530</v>
      </c>
      <c r="F67" s="3" t="s">
        <v>531</v>
      </c>
      <c r="G67" s="3" t="s">
        <v>532</v>
      </c>
      <c r="H67" s="3" t="s">
        <v>533</v>
      </c>
      <c r="I67" s="3" t="s">
        <v>499</v>
      </c>
      <c r="J67" s="3">
        <v>1</v>
      </c>
      <c r="K67" s="2">
        <v>41760</v>
      </c>
      <c r="L67" s="2">
        <v>42004</v>
      </c>
      <c r="M67" s="3">
        <v>35</v>
      </c>
      <c r="N67" s="3">
        <v>1</v>
      </c>
      <c r="O67" s="3" t="s">
        <v>534</v>
      </c>
    </row>
    <row r="68" spans="1:15" ht="15.75" thickBot="1" x14ac:dyDescent="0.3">
      <c r="A68" s="1">
        <v>58</v>
      </c>
      <c r="B68" t="s">
        <v>83</v>
      </c>
      <c r="C68" s="3" t="s">
        <v>26</v>
      </c>
      <c r="D68" s="3">
        <v>0</v>
      </c>
      <c r="E68" s="3" t="s">
        <v>535</v>
      </c>
      <c r="F68" s="3" t="s">
        <v>536</v>
      </c>
      <c r="G68" s="3" t="s">
        <v>537</v>
      </c>
      <c r="H68" s="3" t="s">
        <v>533</v>
      </c>
      <c r="I68" s="3" t="s">
        <v>499</v>
      </c>
      <c r="J68" s="3">
        <v>1</v>
      </c>
      <c r="K68" s="2">
        <v>41760</v>
      </c>
      <c r="L68" s="2">
        <v>42004</v>
      </c>
      <c r="M68" s="3">
        <v>35</v>
      </c>
      <c r="N68" s="3">
        <v>1</v>
      </c>
      <c r="O68" s="3" t="s">
        <v>534</v>
      </c>
    </row>
    <row r="69" spans="1:15" ht="15.75" thickBot="1" x14ac:dyDescent="0.3">
      <c r="A69" s="1">
        <v>59</v>
      </c>
      <c r="B69" t="s">
        <v>84</v>
      </c>
      <c r="C69" s="3" t="s">
        <v>26</v>
      </c>
      <c r="D69" s="3">
        <v>0</v>
      </c>
      <c r="E69" s="3" t="s">
        <v>538</v>
      </c>
      <c r="F69" s="3" t="s">
        <v>539</v>
      </c>
      <c r="G69" s="3" t="s">
        <v>540</v>
      </c>
      <c r="H69" s="3" t="s">
        <v>541</v>
      </c>
      <c r="I69" s="3" t="s">
        <v>454</v>
      </c>
      <c r="J69" s="3">
        <v>100</v>
      </c>
      <c r="K69" s="2">
        <v>41744</v>
      </c>
      <c r="L69" s="2">
        <v>42108</v>
      </c>
      <c r="M69" s="3">
        <v>52</v>
      </c>
      <c r="N69" s="3">
        <v>100</v>
      </c>
      <c r="O69" s="3" t="s">
        <v>542</v>
      </c>
    </row>
    <row r="70" spans="1:15" ht="15.75" thickBot="1" x14ac:dyDescent="0.3">
      <c r="A70" s="1">
        <v>60</v>
      </c>
      <c r="B70" t="s">
        <v>85</v>
      </c>
      <c r="C70" s="3" t="s">
        <v>26</v>
      </c>
      <c r="D70" s="3">
        <v>0</v>
      </c>
      <c r="E70" s="3" t="s">
        <v>538</v>
      </c>
      <c r="F70" s="3" t="s">
        <v>543</v>
      </c>
      <c r="G70" s="3" t="s">
        <v>544</v>
      </c>
      <c r="H70" s="3" t="s">
        <v>545</v>
      </c>
      <c r="I70" s="3" t="s">
        <v>467</v>
      </c>
      <c r="J70" s="3">
        <v>1</v>
      </c>
      <c r="K70" s="2">
        <v>41744</v>
      </c>
      <c r="L70" s="2">
        <v>42108</v>
      </c>
      <c r="M70" s="3">
        <v>52</v>
      </c>
      <c r="N70" s="3">
        <v>1</v>
      </c>
      <c r="O70" s="3" t="s">
        <v>546</v>
      </c>
    </row>
    <row r="71" spans="1:15" ht="15.75" thickBot="1" x14ac:dyDescent="0.3">
      <c r="A71" s="1">
        <v>61</v>
      </c>
      <c r="B71" t="s">
        <v>86</v>
      </c>
      <c r="C71" s="3" t="s">
        <v>26</v>
      </c>
      <c r="D71" s="3">
        <v>0</v>
      </c>
      <c r="E71" s="3" t="s">
        <v>547</v>
      </c>
      <c r="F71" s="3" t="s">
        <v>548</v>
      </c>
      <c r="G71" s="3" t="s">
        <v>532</v>
      </c>
      <c r="H71" s="3" t="s">
        <v>533</v>
      </c>
      <c r="I71" s="3" t="s">
        <v>499</v>
      </c>
      <c r="J71" s="3">
        <v>1</v>
      </c>
      <c r="K71" s="2">
        <v>41760</v>
      </c>
      <c r="L71" s="2">
        <v>42004</v>
      </c>
      <c r="M71" s="3">
        <v>35</v>
      </c>
      <c r="N71" s="3">
        <v>1</v>
      </c>
      <c r="O71" s="3" t="s">
        <v>534</v>
      </c>
    </row>
    <row r="72" spans="1:15" ht="15.75" thickBot="1" x14ac:dyDescent="0.3">
      <c r="A72" s="1">
        <v>62</v>
      </c>
      <c r="B72" t="s">
        <v>87</v>
      </c>
      <c r="C72" s="3" t="s">
        <v>26</v>
      </c>
      <c r="D72" s="3">
        <v>0</v>
      </c>
      <c r="E72" s="3" t="s">
        <v>549</v>
      </c>
      <c r="F72" s="3" t="s">
        <v>550</v>
      </c>
      <c r="G72" s="3" t="s">
        <v>551</v>
      </c>
      <c r="H72" s="3" t="s">
        <v>552</v>
      </c>
      <c r="I72" s="3" t="s">
        <v>467</v>
      </c>
      <c r="J72" s="3">
        <v>1</v>
      </c>
      <c r="K72" s="2">
        <v>41744</v>
      </c>
      <c r="L72" s="2">
        <v>42551</v>
      </c>
      <c r="M72" s="3">
        <v>85</v>
      </c>
      <c r="N72" s="3">
        <v>0.5</v>
      </c>
      <c r="O72" s="3" t="s">
        <v>553</v>
      </c>
    </row>
    <row r="73" spans="1:15" ht="15.75" thickBot="1" x14ac:dyDescent="0.3">
      <c r="A73" s="1">
        <v>63</v>
      </c>
      <c r="B73" t="s">
        <v>88</v>
      </c>
      <c r="C73" s="3" t="s">
        <v>26</v>
      </c>
      <c r="D73" s="3">
        <v>0</v>
      </c>
      <c r="E73" s="3" t="s">
        <v>554</v>
      </c>
      <c r="F73" s="3" t="s">
        <v>555</v>
      </c>
      <c r="G73" s="3" t="s">
        <v>556</v>
      </c>
      <c r="H73" s="3" t="s">
        <v>557</v>
      </c>
      <c r="I73" s="3" t="s">
        <v>454</v>
      </c>
      <c r="J73" s="3">
        <v>100</v>
      </c>
      <c r="K73" s="2">
        <v>41731</v>
      </c>
      <c r="L73" s="2">
        <v>42095</v>
      </c>
      <c r="M73" s="3">
        <v>52</v>
      </c>
      <c r="N73" s="3">
        <v>100</v>
      </c>
      <c r="O73" s="3" t="s">
        <v>558</v>
      </c>
    </row>
    <row r="74" spans="1:15" ht="15.75" thickBot="1" x14ac:dyDescent="0.3">
      <c r="A74" s="1">
        <v>64</v>
      </c>
      <c r="B74" t="s">
        <v>89</v>
      </c>
      <c r="C74" s="3" t="s">
        <v>26</v>
      </c>
      <c r="D74" s="3">
        <v>0</v>
      </c>
      <c r="E74" s="3" t="s">
        <v>559</v>
      </c>
      <c r="F74" s="3" t="s">
        <v>560</v>
      </c>
      <c r="G74" s="3" t="s">
        <v>556</v>
      </c>
      <c r="H74" s="3" t="s">
        <v>557</v>
      </c>
      <c r="I74" s="3" t="s">
        <v>454</v>
      </c>
      <c r="J74" s="3">
        <v>100</v>
      </c>
      <c r="K74" s="2">
        <v>41731</v>
      </c>
      <c r="L74" s="2">
        <v>42095</v>
      </c>
      <c r="M74" s="3">
        <v>52</v>
      </c>
      <c r="N74" s="3">
        <v>100</v>
      </c>
      <c r="O74" s="3" t="s">
        <v>558</v>
      </c>
    </row>
    <row r="75" spans="1:15" ht="15.75" thickBot="1" x14ac:dyDescent="0.3">
      <c r="A75" s="1">
        <v>65</v>
      </c>
      <c r="B75" t="s">
        <v>90</v>
      </c>
      <c r="C75" s="3" t="s">
        <v>26</v>
      </c>
      <c r="D75" s="3">
        <v>0</v>
      </c>
      <c r="E75" s="3" t="s">
        <v>561</v>
      </c>
      <c r="F75" s="3" t="s">
        <v>562</v>
      </c>
      <c r="G75" s="3" t="s">
        <v>563</v>
      </c>
      <c r="H75" s="3" t="s">
        <v>564</v>
      </c>
      <c r="I75" s="3" t="s">
        <v>454</v>
      </c>
      <c r="J75" s="3">
        <v>100</v>
      </c>
      <c r="K75" s="2">
        <v>41821</v>
      </c>
      <c r="L75" s="2">
        <v>42185</v>
      </c>
      <c r="M75" s="3">
        <v>52</v>
      </c>
      <c r="N75" s="3">
        <v>100</v>
      </c>
      <c r="O75" s="3" t="s">
        <v>565</v>
      </c>
    </row>
    <row r="76" spans="1:15" ht="15.75" thickBot="1" x14ac:dyDescent="0.3">
      <c r="A76" s="1">
        <v>66</v>
      </c>
      <c r="B76" t="s">
        <v>91</v>
      </c>
      <c r="C76" s="3" t="s">
        <v>26</v>
      </c>
      <c r="D76" s="3">
        <v>0</v>
      </c>
      <c r="E76" s="3" t="s">
        <v>566</v>
      </c>
      <c r="F76" s="3" t="s">
        <v>567</v>
      </c>
      <c r="G76" s="3" t="s">
        <v>568</v>
      </c>
      <c r="H76" s="3" t="s">
        <v>569</v>
      </c>
      <c r="I76" s="3" t="s">
        <v>484</v>
      </c>
      <c r="J76" s="3">
        <v>1</v>
      </c>
      <c r="K76" s="2">
        <v>41731</v>
      </c>
      <c r="L76" s="2">
        <v>41820</v>
      </c>
      <c r="M76" s="3">
        <v>13</v>
      </c>
      <c r="N76" s="3">
        <v>1</v>
      </c>
      <c r="O76" s="3" t="s">
        <v>565</v>
      </c>
    </row>
    <row r="77" spans="1:15" ht="15.75" thickBot="1" x14ac:dyDescent="0.3">
      <c r="A77" s="1">
        <v>67</v>
      </c>
      <c r="B77" t="s">
        <v>92</v>
      </c>
      <c r="C77" s="3" t="s">
        <v>26</v>
      </c>
      <c r="D77" s="3">
        <v>0</v>
      </c>
      <c r="E77" s="3" t="s">
        <v>570</v>
      </c>
      <c r="F77" s="3" t="s">
        <v>571</v>
      </c>
      <c r="G77" s="3" t="s">
        <v>452</v>
      </c>
      <c r="H77" s="3" t="s">
        <v>453</v>
      </c>
      <c r="I77" s="3" t="s">
        <v>454</v>
      </c>
      <c r="J77" s="3">
        <v>100</v>
      </c>
      <c r="K77" s="2">
        <v>41774</v>
      </c>
      <c r="L77" s="2">
        <v>41990</v>
      </c>
      <c r="M77" s="3">
        <v>31</v>
      </c>
      <c r="N77" s="3">
        <v>100</v>
      </c>
      <c r="O77" s="3" t="s">
        <v>572</v>
      </c>
    </row>
    <row r="78" spans="1:15" ht="15.75" thickBot="1" x14ac:dyDescent="0.3">
      <c r="A78" s="1">
        <v>68</v>
      </c>
      <c r="B78" t="s">
        <v>93</v>
      </c>
      <c r="C78" s="3" t="s">
        <v>26</v>
      </c>
      <c r="D78" s="3">
        <v>0</v>
      </c>
      <c r="E78" s="3" t="s">
        <v>570</v>
      </c>
      <c r="F78" s="3" t="s">
        <v>571</v>
      </c>
      <c r="G78" s="3" t="s">
        <v>455</v>
      </c>
      <c r="H78" s="3" t="s">
        <v>456</v>
      </c>
      <c r="I78" s="3" t="s">
        <v>454</v>
      </c>
      <c r="J78" s="3">
        <v>100</v>
      </c>
      <c r="K78" s="2">
        <v>42005</v>
      </c>
      <c r="L78" s="2">
        <v>42369</v>
      </c>
      <c r="M78" s="3">
        <v>39</v>
      </c>
      <c r="N78" s="3">
        <v>100</v>
      </c>
      <c r="O78" s="3" t="s">
        <v>457</v>
      </c>
    </row>
    <row r="79" spans="1:15" ht="15.75" thickBot="1" x14ac:dyDescent="0.3">
      <c r="A79" s="1">
        <v>69</v>
      </c>
      <c r="B79" t="s">
        <v>94</v>
      </c>
      <c r="C79" s="3" t="s">
        <v>26</v>
      </c>
      <c r="D79" s="3">
        <v>0</v>
      </c>
      <c r="E79" s="3" t="s">
        <v>570</v>
      </c>
      <c r="F79" s="3" t="s">
        <v>571</v>
      </c>
      <c r="G79" s="3" t="s">
        <v>458</v>
      </c>
      <c r="H79" s="3" t="s">
        <v>459</v>
      </c>
      <c r="I79" s="3" t="s">
        <v>454</v>
      </c>
      <c r="J79" s="3">
        <v>100</v>
      </c>
      <c r="K79" s="2">
        <v>42371</v>
      </c>
      <c r="L79" s="2">
        <v>42551</v>
      </c>
      <c r="M79" s="3">
        <v>4</v>
      </c>
      <c r="N79" s="3">
        <v>0</v>
      </c>
      <c r="O79" s="3" t="s">
        <v>460</v>
      </c>
    </row>
    <row r="80" spans="1:15" ht="15.75" thickBot="1" x14ac:dyDescent="0.3">
      <c r="A80" s="1">
        <v>70</v>
      </c>
      <c r="B80" t="s">
        <v>95</v>
      </c>
      <c r="C80" s="3" t="s">
        <v>26</v>
      </c>
      <c r="D80" s="3">
        <v>0</v>
      </c>
      <c r="E80" s="3" t="s">
        <v>570</v>
      </c>
      <c r="F80" s="3" t="s">
        <v>571</v>
      </c>
      <c r="G80" s="3" t="s">
        <v>461</v>
      </c>
      <c r="H80" s="3" t="s">
        <v>462</v>
      </c>
      <c r="I80" s="3" t="s">
        <v>454</v>
      </c>
      <c r="J80" s="3">
        <v>100</v>
      </c>
      <c r="K80" s="2">
        <v>42552</v>
      </c>
      <c r="L80" s="2">
        <v>42735</v>
      </c>
      <c r="M80" s="3">
        <v>13</v>
      </c>
      <c r="N80" s="3">
        <v>0</v>
      </c>
      <c r="O80" s="3" t="s">
        <v>460</v>
      </c>
    </row>
    <row r="81" spans="1:15" ht="15.75" thickBot="1" x14ac:dyDescent="0.3">
      <c r="A81" s="1">
        <v>71</v>
      </c>
      <c r="B81" t="s">
        <v>96</v>
      </c>
      <c r="C81" s="3" t="s">
        <v>26</v>
      </c>
      <c r="D81" s="3">
        <v>0</v>
      </c>
      <c r="E81" s="3" t="s">
        <v>570</v>
      </c>
      <c r="F81" s="3" t="s">
        <v>571</v>
      </c>
      <c r="G81" s="3" t="s">
        <v>573</v>
      </c>
      <c r="H81" s="3" t="s">
        <v>574</v>
      </c>
      <c r="I81" s="3" t="s">
        <v>499</v>
      </c>
      <c r="J81" s="3">
        <v>1</v>
      </c>
      <c r="K81" s="2">
        <v>41774</v>
      </c>
      <c r="L81" s="2">
        <v>42004</v>
      </c>
      <c r="M81" s="3">
        <v>33</v>
      </c>
      <c r="N81" s="3">
        <v>1</v>
      </c>
      <c r="O81" s="3" t="s">
        <v>575</v>
      </c>
    </row>
    <row r="82" spans="1:15" ht="15.75" thickBot="1" x14ac:dyDescent="0.3">
      <c r="A82" s="1">
        <v>72</v>
      </c>
      <c r="B82" t="s">
        <v>97</v>
      </c>
      <c r="C82" s="3" t="s">
        <v>26</v>
      </c>
      <c r="D82" s="3">
        <v>0</v>
      </c>
      <c r="E82" s="3" t="s">
        <v>576</v>
      </c>
      <c r="F82" s="3" t="s">
        <v>577</v>
      </c>
      <c r="G82" s="3" t="s">
        <v>578</v>
      </c>
      <c r="H82" s="3" t="s">
        <v>579</v>
      </c>
      <c r="I82" s="3" t="s">
        <v>499</v>
      </c>
      <c r="J82" s="3">
        <v>1</v>
      </c>
      <c r="K82" s="2">
        <v>41774</v>
      </c>
      <c r="L82" s="2">
        <v>42004</v>
      </c>
      <c r="M82" s="3">
        <v>33</v>
      </c>
      <c r="N82" s="3">
        <v>1</v>
      </c>
      <c r="O82" s="3" t="s">
        <v>580</v>
      </c>
    </row>
    <row r="83" spans="1:15" ht="15.75" thickBot="1" x14ac:dyDescent="0.3">
      <c r="A83" s="1">
        <v>73</v>
      </c>
      <c r="B83" t="s">
        <v>98</v>
      </c>
      <c r="C83" s="3" t="s">
        <v>26</v>
      </c>
      <c r="D83" s="3">
        <v>0</v>
      </c>
      <c r="E83" s="3" t="s">
        <v>581</v>
      </c>
      <c r="F83" s="3" t="s">
        <v>582</v>
      </c>
      <c r="G83" s="3" t="s">
        <v>583</v>
      </c>
      <c r="H83" s="3" t="s">
        <v>533</v>
      </c>
      <c r="I83" s="3" t="s">
        <v>454</v>
      </c>
      <c r="J83" s="3">
        <v>100</v>
      </c>
      <c r="K83" s="2">
        <v>41760</v>
      </c>
      <c r="L83" s="2">
        <v>42004</v>
      </c>
      <c r="M83" s="3">
        <v>35</v>
      </c>
      <c r="N83" s="3">
        <v>100</v>
      </c>
      <c r="O83" s="3" t="s">
        <v>534</v>
      </c>
    </row>
    <row r="84" spans="1:15" ht="15.75" thickBot="1" x14ac:dyDescent="0.3">
      <c r="A84" s="1">
        <v>74</v>
      </c>
      <c r="B84" t="s">
        <v>99</v>
      </c>
      <c r="C84" s="3" t="s">
        <v>26</v>
      </c>
      <c r="D84" s="3">
        <v>0</v>
      </c>
      <c r="E84" s="3" t="s">
        <v>584</v>
      </c>
      <c r="F84" s="3" t="s">
        <v>585</v>
      </c>
      <c r="G84" s="3" t="s">
        <v>452</v>
      </c>
      <c r="H84" s="3" t="s">
        <v>453</v>
      </c>
      <c r="I84" s="3" t="s">
        <v>454</v>
      </c>
      <c r="J84" s="3">
        <v>100</v>
      </c>
      <c r="K84" s="2">
        <v>41774</v>
      </c>
      <c r="L84" s="2">
        <v>41990</v>
      </c>
      <c r="M84" s="3">
        <v>31</v>
      </c>
      <c r="N84" s="3">
        <v>100</v>
      </c>
      <c r="O84" s="3" t="s">
        <v>586</v>
      </c>
    </row>
    <row r="85" spans="1:15" ht="15.75" thickBot="1" x14ac:dyDescent="0.3">
      <c r="A85" s="1">
        <v>75</v>
      </c>
      <c r="B85" t="s">
        <v>100</v>
      </c>
      <c r="C85" s="3" t="s">
        <v>26</v>
      </c>
      <c r="D85" s="3">
        <v>0</v>
      </c>
      <c r="E85" s="3" t="s">
        <v>584</v>
      </c>
      <c r="F85" s="3" t="s">
        <v>585</v>
      </c>
      <c r="G85" s="3" t="s">
        <v>455</v>
      </c>
      <c r="H85" s="3" t="s">
        <v>456</v>
      </c>
      <c r="I85" s="3" t="s">
        <v>454</v>
      </c>
      <c r="J85" s="3">
        <v>100</v>
      </c>
      <c r="K85" s="2">
        <v>42005</v>
      </c>
      <c r="L85" s="2">
        <v>42369</v>
      </c>
      <c r="M85" s="3">
        <v>39</v>
      </c>
      <c r="N85" s="3">
        <v>100</v>
      </c>
      <c r="O85" s="3" t="s">
        <v>587</v>
      </c>
    </row>
    <row r="86" spans="1:15" ht="15.75" thickBot="1" x14ac:dyDescent="0.3">
      <c r="A86" s="1">
        <v>76</v>
      </c>
      <c r="B86" t="s">
        <v>101</v>
      </c>
      <c r="C86" s="3" t="s">
        <v>26</v>
      </c>
      <c r="D86" s="3">
        <v>0</v>
      </c>
      <c r="E86" s="3" t="s">
        <v>584</v>
      </c>
      <c r="F86" s="3" t="s">
        <v>585</v>
      </c>
      <c r="G86" s="3" t="s">
        <v>458</v>
      </c>
      <c r="H86" s="3" t="s">
        <v>459</v>
      </c>
      <c r="I86" s="3" t="s">
        <v>454</v>
      </c>
      <c r="J86" s="3">
        <v>100</v>
      </c>
      <c r="K86" s="2">
        <v>42371</v>
      </c>
      <c r="L86" s="2">
        <v>42551</v>
      </c>
      <c r="M86" s="3">
        <v>4</v>
      </c>
      <c r="N86" s="3">
        <v>0</v>
      </c>
      <c r="O86" s="3" t="s">
        <v>460</v>
      </c>
    </row>
    <row r="87" spans="1:15" ht="15.75" thickBot="1" x14ac:dyDescent="0.3">
      <c r="A87" s="1">
        <v>77</v>
      </c>
      <c r="B87" t="s">
        <v>102</v>
      </c>
      <c r="C87" s="3" t="s">
        <v>26</v>
      </c>
      <c r="D87" s="3">
        <v>0</v>
      </c>
      <c r="E87" s="3" t="s">
        <v>584</v>
      </c>
      <c r="F87" s="3" t="s">
        <v>585</v>
      </c>
      <c r="G87" s="3" t="s">
        <v>461</v>
      </c>
      <c r="H87" s="3" t="s">
        <v>462</v>
      </c>
      <c r="I87" s="3" t="s">
        <v>454</v>
      </c>
      <c r="J87" s="3">
        <v>100</v>
      </c>
      <c r="K87" s="2">
        <v>42552</v>
      </c>
      <c r="L87" s="2">
        <v>42735</v>
      </c>
      <c r="M87" s="3">
        <v>30</v>
      </c>
      <c r="N87" s="3">
        <v>0</v>
      </c>
      <c r="O87" s="3" t="s">
        <v>460</v>
      </c>
    </row>
    <row r="88" spans="1:15" ht="15.75" thickBot="1" x14ac:dyDescent="0.3">
      <c r="A88" s="1">
        <v>78</v>
      </c>
      <c r="B88" t="s">
        <v>103</v>
      </c>
      <c r="C88" s="3" t="s">
        <v>26</v>
      </c>
      <c r="D88" s="3">
        <v>0</v>
      </c>
      <c r="E88" s="3" t="s">
        <v>584</v>
      </c>
      <c r="F88" s="3" t="s">
        <v>585</v>
      </c>
      <c r="G88" s="3" t="s">
        <v>573</v>
      </c>
      <c r="H88" s="3" t="s">
        <v>574</v>
      </c>
      <c r="I88" s="3" t="s">
        <v>499</v>
      </c>
      <c r="J88" s="3">
        <v>1</v>
      </c>
      <c r="K88" s="2">
        <v>42277</v>
      </c>
      <c r="L88" s="2">
        <v>42369</v>
      </c>
      <c r="M88" s="3">
        <v>13</v>
      </c>
      <c r="N88" s="3">
        <v>1</v>
      </c>
      <c r="O88" s="3" t="s">
        <v>588</v>
      </c>
    </row>
    <row r="89" spans="1:15" ht="15.75" thickBot="1" x14ac:dyDescent="0.3">
      <c r="A89" s="1">
        <v>79</v>
      </c>
      <c r="B89" t="s">
        <v>104</v>
      </c>
      <c r="C89" s="3" t="s">
        <v>26</v>
      </c>
      <c r="D89" s="3">
        <v>0</v>
      </c>
      <c r="E89" s="3" t="s">
        <v>589</v>
      </c>
      <c r="F89" s="3" t="s">
        <v>590</v>
      </c>
      <c r="G89" s="3" t="s">
        <v>452</v>
      </c>
      <c r="H89" s="3" t="s">
        <v>453</v>
      </c>
      <c r="I89" s="3" t="s">
        <v>454</v>
      </c>
      <c r="J89" s="3">
        <v>100</v>
      </c>
      <c r="K89" s="2">
        <v>41774</v>
      </c>
      <c r="L89" s="2">
        <v>41990</v>
      </c>
      <c r="M89" s="3">
        <v>31</v>
      </c>
      <c r="N89" s="3">
        <v>100</v>
      </c>
      <c r="O89" s="3" t="s">
        <v>366</v>
      </c>
    </row>
    <row r="90" spans="1:15" ht="15.75" thickBot="1" x14ac:dyDescent="0.3">
      <c r="A90" s="1">
        <v>80</v>
      </c>
      <c r="B90" t="s">
        <v>105</v>
      </c>
      <c r="C90" s="3" t="s">
        <v>26</v>
      </c>
      <c r="D90" s="3">
        <v>0</v>
      </c>
      <c r="E90" s="3" t="s">
        <v>589</v>
      </c>
      <c r="F90" s="3" t="s">
        <v>590</v>
      </c>
      <c r="G90" s="3" t="s">
        <v>455</v>
      </c>
      <c r="H90" s="3" t="s">
        <v>456</v>
      </c>
      <c r="I90" s="3" t="s">
        <v>454</v>
      </c>
      <c r="J90" s="3">
        <v>100</v>
      </c>
      <c r="K90" s="2">
        <v>42005</v>
      </c>
      <c r="L90" s="2">
        <v>42369</v>
      </c>
      <c r="M90" s="3">
        <v>39</v>
      </c>
      <c r="N90" s="3">
        <v>100</v>
      </c>
      <c r="O90" s="3" t="s">
        <v>457</v>
      </c>
    </row>
    <row r="91" spans="1:15" ht="15.75" thickBot="1" x14ac:dyDescent="0.3">
      <c r="A91" s="1">
        <v>81</v>
      </c>
      <c r="B91" t="s">
        <v>106</v>
      </c>
      <c r="C91" s="3" t="s">
        <v>26</v>
      </c>
      <c r="D91" s="3">
        <v>0</v>
      </c>
      <c r="E91" s="3" t="s">
        <v>589</v>
      </c>
      <c r="F91" s="3" t="s">
        <v>590</v>
      </c>
      <c r="G91" s="3" t="s">
        <v>458</v>
      </c>
      <c r="H91" s="3" t="s">
        <v>459</v>
      </c>
      <c r="I91" s="3" t="s">
        <v>454</v>
      </c>
      <c r="J91" s="3">
        <v>100</v>
      </c>
      <c r="K91" s="2">
        <v>42371</v>
      </c>
      <c r="L91" s="2">
        <v>42551</v>
      </c>
      <c r="M91" s="3">
        <v>4</v>
      </c>
      <c r="N91" s="3">
        <v>0</v>
      </c>
      <c r="O91" s="3" t="s">
        <v>460</v>
      </c>
    </row>
    <row r="92" spans="1:15" ht="15.75" thickBot="1" x14ac:dyDescent="0.3">
      <c r="A92" s="1">
        <v>82</v>
      </c>
      <c r="B92" t="s">
        <v>107</v>
      </c>
      <c r="C92" s="3" t="s">
        <v>26</v>
      </c>
      <c r="D92" s="3">
        <v>0</v>
      </c>
      <c r="E92" s="3" t="s">
        <v>589</v>
      </c>
      <c r="F92" s="3" t="s">
        <v>590</v>
      </c>
      <c r="G92" s="3" t="s">
        <v>461</v>
      </c>
      <c r="H92" s="3" t="s">
        <v>462</v>
      </c>
      <c r="I92" s="3" t="s">
        <v>454</v>
      </c>
      <c r="J92" s="3">
        <v>100</v>
      </c>
      <c r="K92" s="2">
        <v>42552</v>
      </c>
      <c r="L92" s="2">
        <v>42735</v>
      </c>
      <c r="M92" s="3">
        <v>13</v>
      </c>
      <c r="N92" s="3">
        <v>0</v>
      </c>
      <c r="O92" s="3" t="s">
        <v>460</v>
      </c>
    </row>
    <row r="93" spans="1:15" ht="15.75" thickBot="1" x14ac:dyDescent="0.3">
      <c r="A93" s="1">
        <v>83</v>
      </c>
      <c r="B93" t="s">
        <v>108</v>
      </c>
      <c r="C93" s="3" t="s">
        <v>26</v>
      </c>
      <c r="D93" s="3">
        <v>0</v>
      </c>
      <c r="E93" s="3" t="s">
        <v>591</v>
      </c>
      <c r="F93" s="3" t="s">
        <v>592</v>
      </c>
      <c r="G93" s="3" t="s">
        <v>593</v>
      </c>
      <c r="H93" s="3" t="s">
        <v>594</v>
      </c>
      <c r="I93" s="3" t="s">
        <v>454</v>
      </c>
      <c r="J93" s="3">
        <v>100</v>
      </c>
      <c r="K93" s="2">
        <v>41774</v>
      </c>
      <c r="L93" s="2">
        <v>42247</v>
      </c>
      <c r="M93" s="3">
        <v>68</v>
      </c>
      <c r="N93" s="3">
        <v>100</v>
      </c>
      <c r="O93" s="3" t="s">
        <v>595</v>
      </c>
    </row>
    <row r="94" spans="1:15" ht="15.75" thickBot="1" x14ac:dyDescent="0.3">
      <c r="A94" s="1">
        <v>84</v>
      </c>
      <c r="B94" t="s">
        <v>109</v>
      </c>
      <c r="C94" s="3" t="s">
        <v>26</v>
      </c>
      <c r="D94" s="3">
        <v>0</v>
      </c>
      <c r="E94" s="3" t="s">
        <v>596</v>
      </c>
      <c r="F94" s="3" t="s">
        <v>597</v>
      </c>
      <c r="G94" s="3" t="s">
        <v>452</v>
      </c>
      <c r="H94" s="3" t="s">
        <v>453</v>
      </c>
      <c r="I94" s="3" t="s">
        <v>454</v>
      </c>
      <c r="J94" s="3">
        <v>100</v>
      </c>
      <c r="K94" s="2">
        <v>41774</v>
      </c>
      <c r="L94" s="2">
        <v>41990</v>
      </c>
      <c r="M94" s="3">
        <v>31</v>
      </c>
      <c r="N94" s="3">
        <v>100</v>
      </c>
      <c r="O94" s="3" t="s">
        <v>366</v>
      </c>
    </row>
    <row r="95" spans="1:15" ht="15.75" thickBot="1" x14ac:dyDescent="0.3">
      <c r="A95" s="1">
        <v>85</v>
      </c>
      <c r="B95" t="s">
        <v>110</v>
      </c>
      <c r="C95" s="3" t="s">
        <v>26</v>
      </c>
      <c r="D95" s="3">
        <v>0</v>
      </c>
      <c r="E95" s="3" t="s">
        <v>596</v>
      </c>
      <c r="F95" s="3" t="s">
        <v>597</v>
      </c>
      <c r="G95" s="3" t="s">
        <v>455</v>
      </c>
      <c r="H95" s="3" t="s">
        <v>456</v>
      </c>
      <c r="I95" s="3" t="s">
        <v>454</v>
      </c>
      <c r="J95" s="3">
        <v>100</v>
      </c>
      <c r="K95" s="2">
        <v>42005</v>
      </c>
      <c r="L95" s="2">
        <v>42369</v>
      </c>
      <c r="M95" s="3">
        <v>39</v>
      </c>
      <c r="N95" s="3">
        <v>100</v>
      </c>
      <c r="O95" s="3" t="s">
        <v>587</v>
      </c>
    </row>
    <row r="96" spans="1:15" ht="15.75" thickBot="1" x14ac:dyDescent="0.3">
      <c r="A96" s="1">
        <v>86</v>
      </c>
      <c r="B96" t="s">
        <v>111</v>
      </c>
      <c r="C96" s="3" t="s">
        <v>26</v>
      </c>
      <c r="D96" s="3">
        <v>0</v>
      </c>
      <c r="E96" s="3" t="s">
        <v>596</v>
      </c>
      <c r="F96" s="3" t="s">
        <v>597</v>
      </c>
      <c r="G96" s="3" t="s">
        <v>458</v>
      </c>
      <c r="H96" s="3" t="s">
        <v>459</v>
      </c>
      <c r="I96" s="3" t="s">
        <v>454</v>
      </c>
      <c r="J96" s="3">
        <v>100</v>
      </c>
      <c r="K96" s="2">
        <v>42371</v>
      </c>
      <c r="L96" s="2">
        <v>42551</v>
      </c>
      <c r="M96" s="3">
        <v>4</v>
      </c>
      <c r="N96" s="3">
        <v>0</v>
      </c>
      <c r="O96" s="3" t="s">
        <v>460</v>
      </c>
    </row>
    <row r="97" spans="1:15" ht="15.75" thickBot="1" x14ac:dyDescent="0.3">
      <c r="A97" s="1">
        <v>87</v>
      </c>
      <c r="B97" t="s">
        <v>112</v>
      </c>
      <c r="C97" s="3" t="s">
        <v>26</v>
      </c>
      <c r="D97" s="3">
        <v>0</v>
      </c>
      <c r="E97" s="3" t="s">
        <v>596</v>
      </c>
      <c r="F97" s="3" t="s">
        <v>597</v>
      </c>
      <c r="G97" s="3" t="s">
        <v>461</v>
      </c>
      <c r="H97" s="3" t="s">
        <v>462</v>
      </c>
      <c r="I97" s="3" t="s">
        <v>454</v>
      </c>
      <c r="J97" s="3">
        <v>100</v>
      </c>
      <c r="K97" s="2">
        <v>42552</v>
      </c>
      <c r="L97" s="2">
        <v>42735</v>
      </c>
      <c r="M97" s="3">
        <v>13</v>
      </c>
      <c r="N97" s="3">
        <v>0</v>
      </c>
      <c r="O97" s="3" t="s">
        <v>460</v>
      </c>
    </row>
    <row r="98" spans="1:15" ht="15.75" thickBot="1" x14ac:dyDescent="0.3">
      <c r="A98" s="1">
        <v>88</v>
      </c>
      <c r="B98" t="s">
        <v>113</v>
      </c>
      <c r="C98" s="3" t="s">
        <v>26</v>
      </c>
      <c r="D98" s="3">
        <v>0</v>
      </c>
      <c r="E98" s="3" t="s">
        <v>598</v>
      </c>
      <c r="F98" s="3" t="s">
        <v>599</v>
      </c>
      <c r="G98" s="3" t="s">
        <v>600</v>
      </c>
      <c r="H98" s="3" t="s">
        <v>601</v>
      </c>
      <c r="I98" s="3" t="s">
        <v>602</v>
      </c>
      <c r="J98" s="3">
        <v>5</v>
      </c>
      <c r="K98" s="2">
        <v>42186</v>
      </c>
      <c r="L98" s="2">
        <v>42308</v>
      </c>
      <c r="M98" s="3">
        <v>17</v>
      </c>
      <c r="N98" s="3">
        <v>5</v>
      </c>
      <c r="O98" s="3" t="s">
        <v>603</v>
      </c>
    </row>
    <row r="99" spans="1:15" ht="15.75" thickBot="1" x14ac:dyDescent="0.3">
      <c r="A99" s="1">
        <v>89</v>
      </c>
      <c r="B99" t="s">
        <v>114</v>
      </c>
      <c r="C99" s="3" t="s">
        <v>26</v>
      </c>
      <c r="D99" s="3">
        <v>0</v>
      </c>
      <c r="E99" s="3" t="s">
        <v>598</v>
      </c>
      <c r="F99" s="3" t="s">
        <v>599</v>
      </c>
      <c r="G99" s="3" t="s">
        <v>600</v>
      </c>
      <c r="H99" s="3" t="s">
        <v>604</v>
      </c>
      <c r="I99" s="3" t="s">
        <v>602</v>
      </c>
      <c r="J99" s="3">
        <v>5</v>
      </c>
      <c r="K99" s="2">
        <v>42186</v>
      </c>
      <c r="L99" s="2">
        <v>42308</v>
      </c>
      <c r="M99" s="3">
        <v>17</v>
      </c>
      <c r="N99" s="3">
        <v>5</v>
      </c>
      <c r="O99" s="3" t="s">
        <v>603</v>
      </c>
    </row>
    <row r="100" spans="1:15" ht="15.75" thickBot="1" x14ac:dyDescent="0.3">
      <c r="A100" s="1">
        <v>90</v>
      </c>
      <c r="B100" t="s">
        <v>115</v>
      </c>
      <c r="C100" s="3" t="s">
        <v>26</v>
      </c>
      <c r="D100" s="3">
        <v>0</v>
      </c>
      <c r="E100" s="3" t="s">
        <v>605</v>
      </c>
      <c r="F100" s="3" t="s">
        <v>606</v>
      </c>
      <c r="G100" s="3" t="s">
        <v>607</v>
      </c>
      <c r="H100" s="3" t="s">
        <v>608</v>
      </c>
      <c r="I100" s="3" t="s">
        <v>454</v>
      </c>
      <c r="J100" s="3">
        <v>100</v>
      </c>
      <c r="K100" s="2">
        <v>41739</v>
      </c>
      <c r="L100" s="2">
        <v>42103</v>
      </c>
      <c r="M100" s="3">
        <v>52</v>
      </c>
      <c r="N100" s="3">
        <v>100</v>
      </c>
      <c r="O100" s="3" t="s">
        <v>609</v>
      </c>
    </row>
    <row r="101" spans="1:15" ht="15.75" thickBot="1" x14ac:dyDescent="0.3">
      <c r="A101" s="1">
        <v>91</v>
      </c>
      <c r="B101" t="s">
        <v>116</v>
      </c>
      <c r="C101" s="3" t="s">
        <v>26</v>
      </c>
      <c r="D101" s="3">
        <v>0</v>
      </c>
      <c r="E101" s="3" t="s">
        <v>610</v>
      </c>
      <c r="F101" s="3" t="s">
        <v>611</v>
      </c>
      <c r="G101" s="3" t="s">
        <v>612</v>
      </c>
      <c r="H101" s="3" t="s">
        <v>613</v>
      </c>
      <c r="I101" s="3" t="s">
        <v>454</v>
      </c>
      <c r="J101" s="3">
        <v>100</v>
      </c>
      <c r="K101" s="2">
        <v>41739</v>
      </c>
      <c r="L101" s="2">
        <v>42103</v>
      </c>
      <c r="M101" s="3">
        <v>52</v>
      </c>
      <c r="N101" s="3">
        <v>100</v>
      </c>
      <c r="O101" s="3" t="s">
        <v>614</v>
      </c>
    </row>
    <row r="102" spans="1:15" ht="15.75" thickBot="1" x14ac:dyDescent="0.3">
      <c r="A102" s="1">
        <v>92</v>
      </c>
      <c r="B102" t="s">
        <v>117</v>
      </c>
      <c r="C102" s="3" t="s">
        <v>26</v>
      </c>
      <c r="D102" s="3">
        <v>0</v>
      </c>
      <c r="E102" s="3" t="s">
        <v>615</v>
      </c>
      <c r="F102" s="3" t="s">
        <v>616</v>
      </c>
      <c r="G102" s="3" t="s">
        <v>617</v>
      </c>
      <c r="H102" s="3" t="s">
        <v>613</v>
      </c>
      <c r="I102" s="3" t="s">
        <v>454</v>
      </c>
      <c r="J102" s="3">
        <v>100</v>
      </c>
      <c r="K102" s="2">
        <v>41739</v>
      </c>
      <c r="L102" s="2">
        <v>42103</v>
      </c>
      <c r="M102" s="3">
        <v>52</v>
      </c>
      <c r="N102" s="3">
        <v>100</v>
      </c>
      <c r="O102" s="3" t="s">
        <v>618</v>
      </c>
    </row>
    <row r="103" spans="1:15" ht="15.75" thickBot="1" x14ac:dyDescent="0.3">
      <c r="A103" s="1">
        <v>93</v>
      </c>
      <c r="B103" t="s">
        <v>118</v>
      </c>
      <c r="C103" s="3" t="s">
        <v>26</v>
      </c>
      <c r="D103" s="3">
        <v>0</v>
      </c>
      <c r="E103" s="3" t="s">
        <v>619</v>
      </c>
      <c r="F103" s="3" t="s">
        <v>620</v>
      </c>
      <c r="G103" s="3" t="s">
        <v>612</v>
      </c>
      <c r="H103" s="3" t="s">
        <v>613</v>
      </c>
      <c r="I103" s="3" t="s">
        <v>454</v>
      </c>
      <c r="J103" s="3">
        <v>100</v>
      </c>
      <c r="K103" s="2">
        <v>41739</v>
      </c>
      <c r="L103" s="2">
        <v>42103</v>
      </c>
      <c r="M103" s="3">
        <v>52</v>
      </c>
      <c r="N103" s="3">
        <v>100</v>
      </c>
      <c r="O103" s="3" t="s">
        <v>614</v>
      </c>
    </row>
    <row r="104" spans="1:15" ht="15.75" thickBot="1" x14ac:dyDescent="0.3">
      <c r="A104" s="1">
        <v>94</v>
      </c>
      <c r="B104" t="s">
        <v>119</v>
      </c>
      <c r="C104" s="3" t="s">
        <v>26</v>
      </c>
      <c r="D104" s="3">
        <v>0</v>
      </c>
      <c r="E104" s="3" t="s">
        <v>621</v>
      </c>
      <c r="F104" s="3" t="s">
        <v>622</v>
      </c>
      <c r="G104" s="3" t="s">
        <v>623</v>
      </c>
      <c r="H104" s="3" t="s">
        <v>624</v>
      </c>
      <c r="I104" s="3" t="s">
        <v>625</v>
      </c>
      <c r="J104" s="3">
        <v>4</v>
      </c>
      <c r="K104" s="2">
        <v>41739</v>
      </c>
      <c r="L104" s="2">
        <v>42103</v>
      </c>
      <c r="M104" s="3">
        <v>52</v>
      </c>
      <c r="N104" s="3">
        <v>4</v>
      </c>
      <c r="O104" s="3" t="s">
        <v>626</v>
      </c>
    </row>
    <row r="105" spans="1:15" ht="15.75" thickBot="1" x14ac:dyDescent="0.3">
      <c r="A105" s="1">
        <v>95</v>
      </c>
      <c r="B105" t="s">
        <v>120</v>
      </c>
      <c r="C105" s="3" t="s">
        <v>26</v>
      </c>
      <c r="D105" s="3">
        <v>0</v>
      </c>
      <c r="E105" s="3" t="s">
        <v>627</v>
      </c>
      <c r="F105" s="3" t="s">
        <v>628</v>
      </c>
      <c r="G105" s="3" t="s">
        <v>629</v>
      </c>
      <c r="H105" s="3" t="s">
        <v>630</v>
      </c>
      <c r="I105" s="3" t="s">
        <v>490</v>
      </c>
      <c r="J105" s="3">
        <v>1</v>
      </c>
      <c r="K105" s="2">
        <v>41731</v>
      </c>
      <c r="L105" s="2">
        <v>41820</v>
      </c>
      <c r="M105" s="3">
        <v>13</v>
      </c>
      <c r="N105" s="3">
        <v>1</v>
      </c>
      <c r="O105" s="3" t="s">
        <v>631</v>
      </c>
    </row>
    <row r="106" spans="1:15" ht="15.75" thickBot="1" x14ac:dyDescent="0.3">
      <c r="A106" s="1">
        <v>96</v>
      </c>
      <c r="B106" t="s">
        <v>121</v>
      </c>
      <c r="C106" s="3" t="s">
        <v>26</v>
      </c>
      <c r="D106" s="3">
        <v>0</v>
      </c>
      <c r="E106" s="3" t="s">
        <v>632</v>
      </c>
      <c r="F106" s="3" t="s">
        <v>633</v>
      </c>
      <c r="G106" s="3" t="s">
        <v>634</v>
      </c>
      <c r="H106" s="3" t="s">
        <v>635</v>
      </c>
      <c r="I106" s="3" t="s">
        <v>490</v>
      </c>
      <c r="J106" s="3">
        <v>1</v>
      </c>
      <c r="K106" s="2">
        <v>41731</v>
      </c>
      <c r="L106" s="2">
        <v>41820</v>
      </c>
      <c r="M106" s="3">
        <v>13</v>
      </c>
      <c r="N106" s="3">
        <v>1</v>
      </c>
      <c r="O106" s="3" t="s">
        <v>636</v>
      </c>
    </row>
    <row r="107" spans="1:15" ht="15.75" thickBot="1" x14ac:dyDescent="0.3">
      <c r="A107" s="1">
        <v>97</v>
      </c>
      <c r="B107" t="s">
        <v>122</v>
      </c>
      <c r="C107" s="3" t="s">
        <v>26</v>
      </c>
      <c r="D107" s="3">
        <v>0</v>
      </c>
      <c r="E107" s="3" t="s">
        <v>637</v>
      </c>
      <c r="F107" s="3" t="s">
        <v>638</v>
      </c>
      <c r="G107" s="3" t="s">
        <v>639</v>
      </c>
      <c r="H107" s="3" t="s">
        <v>640</v>
      </c>
      <c r="I107" s="3" t="s">
        <v>454</v>
      </c>
      <c r="J107" s="3">
        <v>100</v>
      </c>
      <c r="K107" s="2">
        <v>41731</v>
      </c>
      <c r="L107" s="2">
        <v>42094</v>
      </c>
      <c r="M107" s="3">
        <v>52</v>
      </c>
      <c r="N107" s="3">
        <v>100</v>
      </c>
      <c r="O107" s="3" t="s">
        <v>641</v>
      </c>
    </row>
    <row r="108" spans="1:15" ht="15.75" thickBot="1" x14ac:dyDescent="0.3">
      <c r="A108" s="1">
        <v>98</v>
      </c>
      <c r="B108" t="s">
        <v>123</v>
      </c>
      <c r="C108" s="3" t="s">
        <v>26</v>
      </c>
      <c r="D108" s="3">
        <v>0</v>
      </c>
      <c r="E108" s="3" t="s">
        <v>642</v>
      </c>
      <c r="F108" s="3" t="s">
        <v>643</v>
      </c>
      <c r="G108" s="3" t="s">
        <v>583</v>
      </c>
      <c r="H108" s="3" t="s">
        <v>533</v>
      </c>
      <c r="I108" s="3" t="s">
        <v>454</v>
      </c>
      <c r="J108" s="3">
        <v>100</v>
      </c>
      <c r="K108" s="2">
        <v>41760</v>
      </c>
      <c r="L108" s="2">
        <v>42004</v>
      </c>
      <c r="M108" s="3">
        <v>35</v>
      </c>
      <c r="N108" s="3">
        <v>100</v>
      </c>
      <c r="O108" s="3" t="s">
        <v>534</v>
      </c>
    </row>
    <row r="109" spans="1:15" ht="15.75" thickBot="1" x14ac:dyDescent="0.3">
      <c r="A109" s="1">
        <v>99</v>
      </c>
      <c r="B109" t="s">
        <v>124</v>
      </c>
      <c r="C109" s="3" t="s">
        <v>26</v>
      </c>
      <c r="D109" s="3">
        <v>0</v>
      </c>
      <c r="E109" s="3" t="s">
        <v>644</v>
      </c>
      <c r="F109" s="3" t="s">
        <v>645</v>
      </c>
      <c r="G109" s="3" t="s">
        <v>583</v>
      </c>
      <c r="H109" s="3" t="s">
        <v>533</v>
      </c>
      <c r="I109" s="3" t="s">
        <v>454</v>
      </c>
      <c r="J109" s="3">
        <v>100</v>
      </c>
      <c r="K109" s="2">
        <v>41760</v>
      </c>
      <c r="L109" s="2">
        <v>42004</v>
      </c>
      <c r="M109" s="3">
        <v>35</v>
      </c>
      <c r="N109" s="3">
        <v>100</v>
      </c>
      <c r="O109" s="3" t="s">
        <v>534</v>
      </c>
    </row>
    <row r="110" spans="1:15" ht="15.75" thickBot="1" x14ac:dyDescent="0.3">
      <c r="A110" s="1">
        <v>100</v>
      </c>
      <c r="B110" t="s">
        <v>125</v>
      </c>
      <c r="C110" s="3" t="s">
        <v>26</v>
      </c>
      <c r="D110" s="3">
        <v>0</v>
      </c>
      <c r="E110" s="3" t="s">
        <v>646</v>
      </c>
      <c r="F110" s="3" t="s">
        <v>647</v>
      </c>
      <c r="G110" s="3" t="s">
        <v>639</v>
      </c>
      <c r="H110" s="3" t="s">
        <v>640</v>
      </c>
      <c r="I110" s="3" t="s">
        <v>454</v>
      </c>
      <c r="J110" s="3">
        <v>100</v>
      </c>
      <c r="K110" s="2">
        <v>41731</v>
      </c>
      <c r="L110" s="2">
        <v>42094</v>
      </c>
      <c r="M110" s="3">
        <v>52</v>
      </c>
      <c r="N110" s="3">
        <v>100</v>
      </c>
      <c r="O110" s="3" t="s">
        <v>641</v>
      </c>
    </row>
    <row r="111" spans="1:15" ht="15.75" thickBot="1" x14ac:dyDescent="0.3">
      <c r="A111" s="1">
        <v>101</v>
      </c>
      <c r="B111" t="s">
        <v>126</v>
      </c>
      <c r="C111" s="3" t="s">
        <v>26</v>
      </c>
      <c r="D111" s="3">
        <v>0</v>
      </c>
      <c r="E111" s="3" t="s">
        <v>648</v>
      </c>
      <c r="F111" s="3" t="s">
        <v>649</v>
      </c>
      <c r="G111" s="3" t="s">
        <v>650</v>
      </c>
      <c r="H111" s="3" t="s">
        <v>630</v>
      </c>
      <c r="I111" s="3" t="s">
        <v>490</v>
      </c>
      <c r="J111" s="3">
        <v>1</v>
      </c>
      <c r="K111" s="2">
        <v>41731</v>
      </c>
      <c r="L111" s="2">
        <v>41820</v>
      </c>
      <c r="M111" s="3">
        <v>13</v>
      </c>
      <c r="N111" s="3">
        <v>1</v>
      </c>
      <c r="O111" s="3" t="s">
        <v>631</v>
      </c>
    </row>
    <row r="112" spans="1:15" ht="15.75" thickBot="1" x14ac:dyDescent="0.3">
      <c r="A112" s="1">
        <v>102</v>
      </c>
      <c r="B112" t="s">
        <v>127</v>
      </c>
      <c r="C112" s="3" t="s">
        <v>26</v>
      </c>
      <c r="D112" s="3">
        <v>0</v>
      </c>
      <c r="E112" s="3" t="s">
        <v>651</v>
      </c>
      <c r="F112" s="3" t="s">
        <v>652</v>
      </c>
      <c r="G112" s="3" t="s">
        <v>653</v>
      </c>
      <c r="H112" s="3" t="s">
        <v>654</v>
      </c>
      <c r="I112" s="3" t="s">
        <v>655</v>
      </c>
      <c r="J112" s="3">
        <v>52</v>
      </c>
      <c r="K112" s="2">
        <v>41791</v>
      </c>
      <c r="L112" s="2">
        <v>42155</v>
      </c>
      <c r="M112" s="3">
        <v>52</v>
      </c>
      <c r="N112" s="3">
        <v>52</v>
      </c>
      <c r="O112" s="3" t="s">
        <v>656</v>
      </c>
    </row>
    <row r="113" spans="1:15" ht="15.75" thickBot="1" x14ac:dyDescent="0.3">
      <c r="A113" s="1">
        <v>103</v>
      </c>
      <c r="B113" t="s">
        <v>128</v>
      </c>
      <c r="C113" s="3" t="s">
        <v>26</v>
      </c>
      <c r="D113" s="3">
        <v>0</v>
      </c>
      <c r="E113" s="3" t="s">
        <v>651</v>
      </c>
      <c r="F113" s="3" t="s">
        <v>652</v>
      </c>
      <c r="G113" s="3" t="s">
        <v>653</v>
      </c>
      <c r="H113" s="3" t="s">
        <v>657</v>
      </c>
      <c r="I113" s="3" t="s">
        <v>658</v>
      </c>
      <c r="J113" s="3">
        <v>52</v>
      </c>
      <c r="K113" s="2">
        <v>41791</v>
      </c>
      <c r="L113" s="2">
        <v>42155</v>
      </c>
      <c r="M113" s="3">
        <v>52</v>
      </c>
      <c r="N113" s="3">
        <v>52</v>
      </c>
      <c r="O113" s="3" t="s">
        <v>659</v>
      </c>
    </row>
    <row r="114" spans="1:15" ht="15.75" thickBot="1" x14ac:dyDescent="0.3">
      <c r="A114" s="1">
        <v>104</v>
      </c>
      <c r="B114" t="s">
        <v>129</v>
      </c>
      <c r="C114" s="3" t="s">
        <v>26</v>
      </c>
      <c r="D114" s="3">
        <v>0</v>
      </c>
      <c r="E114" s="3" t="s">
        <v>651</v>
      </c>
      <c r="F114" s="3" t="s">
        <v>652</v>
      </c>
      <c r="G114" s="3" t="s">
        <v>660</v>
      </c>
      <c r="H114" s="3" t="s">
        <v>661</v>
      </c>
      <c r="I114" s="3" t="s">
        <v>655</v>
      </c>
      <c r="J114" s="3">
        <v>1</v>
      </c>
      <c r="K114" s="2">
        <v>41791</v>
      </c>
      <c r="L114" s="2">
        <v>42004</v>
      </c>
      <c r="M114" s="3">
        <v>30</v>
      </c>
      <c r="N114" s="3">
        <v>1</v>
      </c>
      <c r="O114" s="3" t="s">
        <v>662</v>
      </c>
    </row>
    <row r="115" spans="1:15" ht="15.75" thickBot="1" x14ac:dyDescent="0.3">
      <c r="A115" s="1">
        <v>105</v>
      </c>
      <c r="B115" t="s">
        <v>130</v>
      </c>
      <c r="C115" s="3" t="s">
        <v>26</v>
      </c>
      <c r="D115" s="3">
        <v>0</v>
      </c>
      <c r="E115" s="3" t="s">
        <v>651</v>
      </c>
      <c r="F115" s="3" t="s">
        <v>652</v>
      </c>
      <c r="G115" s="3" t="s">
        <v>663</v>
      </c>
      <c r="H115" s="3" t="s">
        <v>664</v>
      </c>
      <c r="I115" s="3" t="s">
        <v>454</v>
      </c>
      <c r="J115" s="3">
        <v>100</v>
      </c>
      <c r="K115" s="2">
        <v>41791</v>
      </c>
      <c r="L115" s="2">
        <v>42704</v>
      </c>
      <c r="M115" s="3">
        <v>74</v>
      </c>
      <c r="N115" s="3">
        <v>75</v>
      </c>
      <c r="O115" s="3" t="s">
        <v>457</v>
      </c>
    </row>
    <row r="116" spans="1:15" ht="15.75" thickBot="1" x14ac:dyDescent="0.3">
      <c r="A116" s="1">
        <v>106</v>
      </c>
      <c r="B116" t="s">
        <v>131</v>
      </c>
      <c r="C116" s="3" t="s">
        <v>26</v>
      </c>
      <c r="D116" s="3">
        <v>0</v>
      </c>
      <c r="E116" s="3" t="s">
        <v>651</v>
      </c>
      <c r="F116" s="3" t="s">
        <v>652</v>
      </c>
      <c r="G116" s="3" t="s">
        <v>665</v>
      </c>
      <c r="H116" s="3" t="s">
        <v>666</v>
      </c>
      <c r="I116" s="3" t="s">
        <v>667</v>
      </c>
      <c r="J116" s="3">
        <v>1</v>
      </c>
      <c r="K116" s="2">
        <v>41791</v>
      </c>
      <c r="L116" s="2">
        <v>42735</v>
      </c>
      <c r="M116" s="3">
        <v>83</v>
      </c>
      <c r="N116" s="3">
        <v>0.25</v>
      </c>
      <c r="O116" s="3" t="s">
        <v>668</v>
      </c>
    </row>
    <row r="117" spans="1:15" ht="15.75" thickBot="1" x14ac:dyDescent="0.3">
      <c r="A117" s="1">
        <v>107</v>
      </c>
      <c r="B117" t="s">
        <v>132</v>
      </c>
      <c r="C117" s="3" t="s">
        <v>26</v>
      </c>
      <c r="D117" s="3">
        <v>0</v>
      </c>
      <c r="E117" s="3" t="s">
        <v>669</v>
      </c>
      <c r="F117" s="3" t="s">
        <v>670</v>
      </c>
      <c r="G117" s="3" t="s">
        <v>671</v>
      </c>
      <c r="H117" s="3" t="s">
        <v>672</v>
      </c>
      <c r="I117" s="3" t="s">
        <v>467</v>
      </c>
      <c r="J117" s="3">
        <v>1</v>
      </c>
      <c r="K117" s="2">
        <v>41821</v>
      </c>
      <c r="L117" s="2">
        <v>42185</v>
      </c>
      <c r="M117" s="3">
        <v>52</v>
      </c>
      <c r="N117" s="3">
        <v>1</v>
      </c>
      <c r="O117" s="3" t="s">
        <v>673</v>
      </c>
    </row>
    <row r="118" spans="1:15" ht="15.75" thickBot="1" x14ac:dyDescent="0.3">
      <c r="A118" s="1">
        <v>108</v>
      </c>
      <c r="B118" t="s">
        <v>133</v>
      </c>
      <c r="C118" s="3" t="s">
        <v>26</v>
      </c>
      <c r="D118" s="3">
        <v>0</v>
      </c>
      <c r="E118" s="3" t="s">
        <v>674</v>
      </c>
      <c r="F118" s="3" t="s">
        <v>675</v>
      </c>
      <c r="G118" s="3" t="s">
        <v>676</v>
      </c>
      <c r="H118" s="3" t="s">
        <v>677</v>
      </c>
      <c r="I118" s="3" t="s">
        <v>467</v>
      </c>
      <c r="J118" s="3">
        <v>1</v>
      </c>
      <c r="K118" s="2">
        <v>41821</v>
      </c>
      <c r="L118" s="2">
        <v>42093</v>
      </c>
      <c r="M118" s="3">
        <v>39</v>
      </c>
      <c r="N118" s="3">
        <v>1</v>
      </c>
      <c r="O118" s="3" t="s">
        <v>673</v>
      </c>
    </row>
    <row r="119" spans="1:15" ht="15.75" thickBot="1" x14ac:dyDescent="0.3">
      <c r="A119" s="1">
        <v>109</v>
      </c>
      <c r="B119" t="s">
        <v>134</v>
      </c>
      <c r="C119" s="3" t="s">
        <v>26</v>
      </c>
      <c r="D119" s="3">
        <v>0</v>
      </c>
      <c r="E119" s="3" t="s">
        <v>674</v>
      </c>
      <c r="F119" s="3" t="s">
        <v>675</v>
      </c>
      <c r="G119" s="3" t="s">
        <v>676</v>
      </c>
      <c r="H119" s="3" t="s">
        <v>678</v>
      </c>
      <c r="I119" s="3" t="s">
        <v>467</v>
      </c>
      <c r="J119" s="3">
        <v>1</v>
      </c>
      <c r="K119" s="2">
        <v>41821</v>
      </c>
      <c r="L119" s="2">
        <v>42093</v>
      </c>
      <c r="M119" s="3">
        <v>39</v>
      </c>
      <c r="N119" s="3">
        <v>1</v>
      </c>
      <c r="O119" s="3" t="s">
        <v>679</v>
      </c>
    </row>
    <row r="120" spans="1:15" ht="15.75" thickBot="1" x14ac:dyDescent="0.3">
      <c r="A120" s="1">
        <v>110</v>
      </c>
      <c r="B120" t="s">
        <v>135</v>
      </c>
      <c r="C120" s="3" t="s">
        <v>26</v>
      </c>
      <c r="D120" s="3">
        <v>0</v>
      </c>
      <c r="E120" s="3" t="s">
        <v>680</v>
      </c>
      <c r="F120" s="3" t="s">
        <v>681</v>
      </c>
      <c r="G120" s="3" t="s">
        <v>682</v>
      </c>
      <c r="H120" s="3" t="s">
        <v>683</v>
      </c>
      <c r="I120" s="3" t="s">
        <v>684</v>
      </c>
      <c r="J120" s="3">
        <v>1</v>
      </c>
      <c r="K120" s="2">
        <v>42095</v>
      </c>
      <c r="L120" s="2">
        <v>42215</v>
      </c>
      <c r="M120" s="3">
        <v>17</v>
      </c>
      <c r="N120" s="3">
        <v>1</v>
      </c>
      <c r="O120" s="3" t="s">
        <v>685</v>
      </c>
    </row>
    <row r="121" spans="1:15" ht="15.75" thickBot="1" x14ac:dyDescent="0.3">
      <c r="A121" s="1">
        <v>111</v>
      </c>
      <c r="B121" t="s">
        <v>136</v>
      </c>
      <c r="C121" s="3" t="s">
        <v>26</v>
      </c>
      <c r="D121" s="3">
        <v>0</v>
      </c>
      <c r="E121" s="3" t="s">
        <v>680</v>
      </c>
      <c r="F121" s="3" t="s">
        <v>681</v>
      </c>
      <c r="G121" s="3" t="s">
        <v>682</v>
      </c>
      <c r="H121" s="3" t="s">
        <v>686</v>
      </c>
      <c r="I121" s="3" t="s">
        <v>687</v>
      </c>
      <c r="J121" s="3">
        <v>100</v>
      </c>
      <c r="K121" s="2">
        <v>42217</v>
      </c>
      <c r="L121" s="2">
        <v>42643</v>
      </c>
      <c r="M121" s="3">
        <v>22</v>
      </c>
      <c r="N121" s="3">
        <v>66</v>
      </c>
      <c r="O121" s="3" t="s">
        <v>688</v>
      </c>
    </row>
    <row r="122" spans="1:15" ht="15.75" thickBot="1" x14ac:dyDescent="0.3">
      <c r="A122" s="1">
        <v>112</v>
      </c>
      <c r="B122" t="s">
        <v>137</v>
      </c>
      <c r="C122" s="3" t="s">
        <v>26</v>
      </c>
      <c r="D122" s="3">
        <v>0</v>
      </c>
      <c r="E122" s="3" t="s">
        <v>680</v>
      </c>
      <c r="F122" s="3" t="s">
        <v>681</v>
      </c>
      <c r="G122" s="3" t="s">
        <v>682</v>
      </c>
      <c r="H122" s="3" t="s">
        <v>689</v>
      </c>
      <c r="I122" s="3" t="s">
        <v>687</v>
      </c>
      <c r="J122" s="3">
        <v>100</v>
      </c>
      <c r="K122" s="2">
        <v>42217</v>
      </c>
      <c r="L122" s="2">
        <v>42674</v>
      </c>
      <c r="M122" s="3">
        <v>22</v>
      </c>
      <c r="N122" s="3">
        <v>0</v>
      </c>
      <c r="O122" s="3" t="s">
        <v>690</v>
      </c>
    </row>
    <row r="123" spans="1:15" ht="15.75" thickBot="1" x14ac:dyDescent="0.3">
      <c r="A123" s="1">
        <v>113</v>
      </c>
      <c r="B123" t="s">
        <v>138</v>
      </c>
      <c r="C123" s="3" t="s">
        <v>26</v>
      </c>
      <c r="D123" s="3">
        <v>0</v>
      </c>
      <c r="E123" s="3" t="s">
        <v>691</v>
      </c>
      <c r="F123" s="3" t="s">
        <v>692</v>
      </c>
      <c r="G123" s="3" t="s">
        <v>693</v>
      </c>
      <c r="H123" s="3" t="s">
        <v>694</v>
      </c>
      <c r="I123" s="3" t="s">
        <v>467</v>
      </c>
      <c r="J123" s="3">
        <v>6</v>
      </c>
      <c r="K123" s="2">
        <v>41821</v>
      </c>
      <c r="L123" s="2">
        <v>42521</v>
      </c>
      <c r="M123" s="3">
        <v>74</v>
      </c>
      <c r="N123" s="3">
        <v>3</v>
      </c>
      <c r="O123" s="3" t="s">
        <v>695</v>
      </c>
    </row>
    <row r="124" spans="1:15" ht="15.75" thickBot="1" x14ac:dyDescent="0.3">
      <c r="A124" s="1">
        <v>114</v>
      </c>
      <c r="B124" t="s">
        <v>139</v>
      </c>
      <c r="C124" s="3" t="s">
        <v>26</v>
      </c>
      <c r="D124" s="3">
        <v>0</v>
      </c>
      <c r="E124" s="3" t="s">
        <v>696</v>
      </c>
      <c r="F124" s="3" t="s">
        <v>675</v>
      </c>
      <c r="G124" s="3" t="s">
        <v>452</v>
      </c>
      <c r="H124" s="3" t="s">
        <v>453</v>
      </c>
      <c r="I124" s="3" t="s">
        <v>454</v>
      </c>
      <c r="J124" s="3">
        <v>100</v>
      </c>
      <c r="K124" s="2">
        <v>41774</v>
      </c>
      <c r="L124" s="2">
        <v>41990</v>
      </c>
      <c r="M124" s="3">
        <v>31</v>
      </c>
      <c r="N124" s="3">
        <v>100</v>
      </c>
      <c r="O124" s="3" t="s">
        <v>366</v>
      </c>
    </row>
    <row r="125" spans="1:15" ht="15.75" thickBot="1" x14ac:dyDescent="0.3">
      <c r="A125" s="1">
        <v>115</v>
      </c>
      <c r="B125" t="s">
        <v>140</v>
      </c>
      <c r="C125" s="3" t="s">
        <v>26</v>
      </c>
      <c r="D125" s="3">
        <v>0</v>
      </c>
      <c r="E125" s="3" t="s">
        <v>696</v>
      </c>
      <c r="F125" s="3" t="s">
        <v>675</v>
      </c>
      <c r="G125" s="3" t="s">
        <v>455</v>
      </c>
      <c r="H125" s="3" t="s">
        <v>456</v>
      </c>
      <c r="I125" s="3" t="s">
        <v>454</v>
      </c>
      <c r="J125" s="3">
        <v>100</v>
      </c>
      <c r="K125" s="2">
        <v>42005</v>
      </c>
      <c r="L125" s="2">
        <v>42369</v>
      </c>
      <c r="M125" s="3">
        <v>39</v>
      </c>
      <c r="N125" s="3">
        <v>100</v>
      </c>
      <c r="O125" s="3" t="s">
        <v>457</v>
      </c>
    </row>
    <row r="126" spans="1:15" ht="15.75" thickBot="1" x14ac:dyDescent="0.3">
      <c r="A126" s="1">
        <v>116</v>
      </c>
      <c r="B126" t="s">
        <v>141</v>
      </c>
      <c r="C126" s="3" t="s">
        <v>26</v>
      </c>
      <c r="D126" s="3">
        <v>0</v>
      </c>
      <c r="E126" s="3" t="s">
        <v>696</v>
      </c>
      <c r="F126" s="3" t="s">
        <v>675</v>
      </c>
      <c r="G126" s="3" t="s">
        <v>458</v>
      </c>
      <c r="H126" s="3" t="s">
        <v>459</v>
      </c>
      <c r="I126" s="3" t="s">
        <v>454</v>
      </c>
      <c r="J126" s="3">
        <v>100</v>
      </c>
      <c r="K126" s="2">
        <v>42371</v>
      </c>
      <c r="L126" s="2">
        <v>42551</v>
      </c>
      <c r="M126" s="3">
        <v>4</v>
      </c>
      <c r="N126" s="3">
        <v>0</v>
      </c>
      <c r="O126" s="3" t="s">
        <v>460</v>
      </c>
    </row>
    <row r="127" spans="1:15" ht="15.75" thickBot="1" x14ac:dyDescent="0.3">
      <c r="A127" s="1">
        <v>117</v>
      </c>
      <c r="B127" t="s">
        <v>142</v>
      </c>
      <c r="C127" s="3" t="s">
        <v>26</v>
      </c>
      <c r="D127" s="3">
        <v>0</v>
      </c>
      <c r="E127" s="3" t="s">
        <v>696</v>
      </c>
      <c r="F127" s="3" t="s">
        <v>675</v>
      </c>
      <c r="G127" s="3" t="s">
        <v>461</v>
      </c>
      <c r="H127" s="3" t="s">
        <v>462</v>
      </c>
      <c r="I127" s="3" t="s">
        <v>454</v>
      </c>
      <c r="J127" s="3">
        <v>100</v>
      </c>
      <c r="K127" s="2">
        <v>42552</v>
      </c>
      <c r="L127" s="2">
        <v>42735</v>
      </c>
      <c r="M127" s="3">
        <v>13</v>
      </c>
      <c r="N127" s="3">
        <v>0</v>
      </c>
      <c r="O127" s="3" t="s">
        <v>460</v>
      </c>
    </row>
    <row r="128" spans="1:15" ht="15.75" thickBot="1" x14ac:dyDescent="0.3">
      <c r="A128" s="1">
        <v>118</v>
      </c>
      <c r="B128" t="s">
        <v>143</v>
      </c>
      <c r="C128" s="3" t="s">
        <v>26</v>
      </c>
      <c r="D128" s="3">
        <v>0</v>
      </c>
      <c r="E128" s="3" t="s">
        <v>696</v>
      </c>
      <c r="F128" s="3" t="s">
        <v>697</v>
      </c>
      <c r="G128" s="3" t="s">
        <v>698</v>
      </c>
      <c r="H128" s="3" t="s">
        <v>699</v>
      </c>
      <c r="I128" s="3" t="s">
        <v>700</v>
      </c>
      <c r="J128" s="3">
        <v>1</v>
      </c>
      <c r="K128" s="2">
        <v>42370</v>
      </c>
      <c r="L128" s="2">
        <v>42582</v>
      </c>
      <c r="M128" s="3">
        <v>30</v>
      </c>
      <c r="N128" s="3">
        <v>0</v>
      </c>
      <c r="O128" s="3" t="s">
        <v>701</v>
      </c>
    </row>
    <row r="129" spans="1:15" ht="15.75" thickBot="1" x14ac:dyDescent="0.3">
      <c r="A129" s="1">
        <v>119</v>
      </c>
      <c r="B129" t="s">
        <v>144</v>
      </c>
      <c r="C129" s="3" t="s">
        <v>26</v>
      </c>
      <c r="D129" s="3">
        <v>0</v>
      </c>
      <c r="E129" s="3" t="s">
        <v>702</v>
      </c>
      <c r="F129" s="3" t="s">
        <v>703</v>
      </c>
      <c r="G129" s="3" t="s">
        <v>704</v>
      </c>
      <c r="H129" s="3" t="s">
        <v>704</v>
      </c>
      <c r="I129" s="3" t="s">
        <v>454</v>
      </c>
      <c r="J129" s="3">
        <v>100</v>
      </c>
      <c r="K129" s="2">
        <v>41852</v>
      </c>
      <c r="L129" s="2">
        <v>42216</v>
      </c>
      <c r="M129" s="3">
        <v>52</v>
      </c>
      <c r="N129" s="3">
        <v>100</v>
      </c>
      <c r="O129" s="3" t="s">
        <v>705</v>
      </c>
    </row>
    <row r="130" spans="1:15" ht="15.75" thickBot="1" x14ac:dyDescent="0.3">
      <c r="A130" s="1">
        <v>120</v>
      </c>
      <c r="B130" t="s">
        <v>145</v>
      </c>
      <c r="C130" s="3" t="s">
        <v>26</v>
      </c>
      <c r="D130" s="3">
        <v>0</v>
      </c>
      <c r="E130" s="3" t="s">
        <v>706</v>
      </c>
      <c r="F130" s="3" t="s">
        <v>707</v>
      </c>
      <c r="G130" s="3" t="s">
        <v>708</v>
      </c>
      <c r="H130" s="3" t="s">
        <v>709</v>
      </c>
      <c r="I130" s="3" t="s">
        <v>710</v>
      </c>
      <c r="J130" s="3">
        <v>1</v>
      </c>
      <c r="K130" s="2">
        <v>42035</v>
      </c>
      <c r="L130" s="2">
        <v>42369</v>
      </c>
      <c r="M130" s="3">
        <v>48</v>
      </c>
      <c r="N130" s="3">
        <v>1</v>
      </c>
      <c r="O130" s="3" t="s">
        <v>711</v>
      </c>
    </row>
    <row r="131" spans="1:15" ht="15.75" thickBot="1" x14ac:dyDescent="0.3">
      <c r="A131" s="1">
        <v>121</v>
      </c>
      <c r="B131" t="s">
        <v>146</v>
      </c>
      <c r="C131" s="3" t="s">
        <v>26</v>
      </c>
      <c r="D131" s="3">
        <v>0</v>
      </c>
      <c r="E131" s="3" t="s">
        <v>712</v>
      </c>
      <c r="F131" s="3" t="s">
        <v>713</v>
      </c>
      <c r="G131" s="3" t="s">
        <v>714</v>
      </c>
      <c r="H131" s="3" t="s">
        <v>601</v>
      </c>
      <c r="I131" s="3" t="s">
        <v>602</v>
      </c>
      <c r="J131" s="3">
        <v>5</v>
      </c>
      <c r="K131" s="2">
        <v>42186</v>
      </c>
      <c r="L131" s="2">
        <v>42308</v>
      </c>
      <c r="M131" s="3">
        <v>17</v>
      </c>
      <c r="N131" s="3">
        <v>5</v>
      </c>
      <c r="O131" s="3" t="s">
        <v>603</v>
      </c>
    </row>
    <row r="132" spans="1:15" ht="15.75" thickBot="1" x14ac:dyDescent="0.3">
      <c r="A132" s="1">
        <v>122</v>
      </c>
      <c r="B132" t="s">
        <v>147</v>
      </c>
      <c r="C132" s="3" t="s">
        <v>26</v>
      </c>
      <c r="D132" s="3">
        <v>0</v>
      </c>
      <c r="E132" s="3" t="s">
        <v>712</v>
      </c>
      <c r="F132" s="3" t="s">
        <v>713</v>
      </c>
      <c r="G132" s="3" t="s">
        <v>714</v>
      </c>
      <c r="H132" s="3" t="s">
        <v>604</v>
      </c>
      <c r="I132" s="3" t="s">
        <v>602</v>
      </c>
      <c r="J132" s="3">
        <v>5</v>
      </c>
      <c r="K132" s="2">
        <v>42186</v>
      </c>
      <c r="L132" s="2">
        <v>42308</v>
      </c>
      <c r="M132" s="3">
        <v>17</v>
      </c>
      <c r="N132" s="3">
        <v>5</v>
      </c>
      <c r="O132" s="3" t="s">
        <v>603</v>
      </c>
    </row>
    <row r="133" spans="1:15" ht="15.75" thickBot="1" x14ac:dyDescent="0.3">
      <c r="A133" s="1">
        <v>123</v>
      </c>
      <c r="B133" t="s">
        <v>148</v>
      </c>
      <c r="C133" s="3" t="s">
        <v>26</v>
      </c>
      <c r="D133" s="3">
        <v>0</v>
      </c>
      <c r="E133" s="3" t="s">
        <v>715</v>
      </c>
      <c r="F133" s="3" t="s">
        <v>713</v>
      </c>
      <c r="G133" s="3" t="s">
        <v>716</v>
      </c>
      <c r="H133" s="3" t="s">
        <v>699</v>
      </c>
      <c r="I133" s="3" t="s">
        <v>700</v>
      </c>
      <c r="J133" s="3">
        <v>1</v>
      </c>
      <c r="K133" s="2">
        <v>42035</v>
      </c>
      <c r="L133" s="2">
        <v>42093</v>
      </c>
      <c r="M133" s="3">
        <v>8</v>
      </c>
      <c r="N133" s="3">
        <v>1</v>
      </c>
      <c r="O133" s="3" t="s">
        <v>717</v>
      </c>
    </row>
    <row r="134" spans="1:15" ht="15.75" thickBot="1" x14ac:dyDescent="0.3">
      <c r="A134" s="1">
        <v>124</v>
      </c>
      <c r="B134" t="s">
        <v>149</v>
      </c>
      <c r="C134" s="3" t="s">
        <v>26</v>
      </c>
      <c r="D134" s="3">
        <v>0</v>
      </c>
      <c r="E134" s="3" t="s">
        <v>718</v>
      </c>
      <c r="F134" s="3" t="s">
        <v>719</v>
      </c>
      <c r="G134" s="3" t="s">
        <v>720</v>
      </c>
      <c r="H134" s="3" t="s">
        <v>721</v>
      </c>
      <c r="I134" s="3" t="s">
        <v>467</v>
      </c>
      <c r="J134" s="3">
        <v>1</v>
      </c>
      <c r="K134" s="2">
        <v>41821</v>
      </c>
      <c r="L134" s="2">
        <v>42216</v>
      </c>
      <c r="M134" s="3">
        <v>56</v>
      </c>
      <c r="N134" s="3">
        <v>1</v>
      </c>
      <c r="O134" s="3" t="s">
        <v>722</v>
      </c>
    </row>
    <row r="135" spans="1:15" ht="15.75" thickBot="1" x14ac:dyDescent="0.3">
      <c r="A135" s="1">
        <v>125</v>
      </c>
      <c r="B135" t="s">
        <v>150</v>
      </c>
      <c r="C135" s="3" t="s">
        <v>26</v>
      </c>
      <c r="D135" s="3">
        <v>0</v>
      </c>
      <c r="E135" s="3" t="s">
        <v>723</v>
      </c>
      <c r="F135" s="3" t="s">
        <v>675</v>
      </c>
      <c r="G135" s="3" t="s">
        <v>724</v>
      </c>
      <c r="H135" s="3" t="s">
        <v>725</v>
      </c>
      <c r="I135" s="3" t="s">
        <v>467</v>
      </c>
      <c r="J135" s="3">
        <v>1</v>
      </c>
      <c r="K135" s="2">
        <v>41821</v>
      </c>
      <c r="L135" s="2">
        <v>42338</v>
      </c>
      <c r="M135" s="3">
        <v>74</v>
      </c>
      <c r="N135" s="3">
        <v>1</v>
      </c>
      <c r="O135" s="3" t="s">
        <v>726</v>
      </c>
    </row>
    <row r="136" spans="1:15" ht="15.75" thickBot="1" x14ac:dyDescent="0.3">
      <c r="A136" s="1">
        <v>126</v>
      </c>
      <c r="B136" t="s">
        <v>151</v>
      </c>
      <c r="C136" s="3" t="s">
        <v>26</v>
      </c>
      <c r="D136" s="3">
        <v>0</v>
      </c>
      <c r="E136" s="3" t="s">
        <v>727</v>
      </c>
      <c r="F136" s="3" t="s">
        <v>675</v>
      </c>
      <c r="G136" s="3" t="s">
        <v>724</v>
      </c>
      <c r="H136" s="3" t="s">
        <v>725</v>
      </c>
      <c r="I136" s="3" t="s">
        <v>467</v>
      </c>
      <c r="J136" s="3">
        <v>1</v>
      </c>
      <c r="K136" s="2">
        <v>41821</v>
      </c>
      <c r="L136" s="2">
        <v>42185</v>
      </c>
      <c r="M136" s="3">
        <v>52</v>
      </c>
      <c r="N136" s="3">
        <v>1</v>
      </c>
      <c r="O136" s="3" t="s">
        <v>728</v>
      </c>
    </row>
    <row r="137" spans="1:15" ht="15.75" thickBot="1" x14ac:dyDescent="0.3">
      <c r="A137" s="1">
        <v>127</v>
      </c>
      <c r="B137" t="s">
        <v>152</v>
      </c>
      <c r="C137" s="3" t="s">
        <v>26</v>
      </c>
      <c r="D137" s="3">
        <v>0</v>
      </c>
      <c r="E137" s="3" t="s">
        <v>729</v>
      </c>
      <c r="F137" s="3" t="s">
        <v>730</v>
      </c>
      <c r="G137" s="3" t="s">
        <v>731</v>
      </c>
      <c r="H137" s="3" t="s">
        <v>709</v>
      </c>
      <c r="I137" s="3" t="s">
        <v>710</v>
      </c>
      <c r="J137" s="3">
        <v>1</v>
      </c>
      <c r="K137" s="2">
        <v>41821</v>
      </c>
      <c r="L137" s="2">
        <v>42004</v>
      </c>
      <c r="M137" s="3">
        <v>26</v>
      </c>
      <c r="N137" s="3">
        <v>1</v>
      </c>
      <c r="O137" s="3" t="s">
        <v>732</v>
      </c>
    </row>
    <row r="138" spans="1:15" ht="15.75" thickBot="1" x14ac:dyDescent="0.3">
      <c r="A138" s="1">
        <v>128</v>
      </c>
      <c r="B138" t="s">
        <v>153</v>
      </c>
      <c r="C138" s="3" t="s">
        <v>26</v>
      </c>
      <c r="D138" s="3">
        <v>0</v>
      </c>
      <c r="E138" s="3" t="s">
        <v>733</v>
      </c>
      <c r="F138" s="3" t="s">
        <v>734</v>
      </c>
      <c r="G138" s="3" t="s">
        <v>735</v>
      </c>
      <c r="H138" s="3" t="s">
        <v>736</v>
      </c>
      <c r="I138" s="3" t="s">
        <v>454</v>
      </c>
      <c r="J138" s="3">
        <v>100</v>
      </c>
      <c r="K138" s="2">
        <v>41821</v>
      </c>
      <c r="L138" s="2">
        <v>42216</v>
      </c>
      <c r="M138" s="3">
        <v>56</v>
      </c>
      <c r="N138" s="3">
        <v>100</v>
      </c>
      <c r="O138" s="3" t="s">
        <v>737</v>
      </c>
    </row>
    <row r="139" spans="1:15" ht="15.75" thickBot="1" x14ac:dyDescent="0.3">
      <c r="A139" s="1">
        <v>129</v>
      </c>
      <c r="B139" t="s">
        <v>154</v>
      </c>
      <c r="C139" s="3" t="s">
        <v>26</v>
      </c>
      <c r="D139" s="3">
        <v>0</v>
      </c>
      <c r="E139" s="3" t="s">
        <v>733</v>
      </c>
      <c r="F139" s="3" t="s">
        <v>734</v>
      </c>
      <c r="G139" s="3" t="s">
        <v>735</v>
      </c>
      <c r="H139" s="3" t="s">
        <v>738</v>
      </c>
      <c r="I139" s="3" t="s">
        <v>454</v>
      </c>
      <c r="J139" s="3">
        <v>100</v>
      </c>
      <c r="K139" s="2">
        <v>41821</v>
      </c>
      <c r="L139" s="2">
        <v>42216</v>
      </c>
      <c r="M139" s="3">
        <v>56</v>
      </c>
      <c r="N139" s="3">
        <v>100</v>
      </c>
      <c r="O139" s="3" t="s">
        <v>737</v>
      </c>
    </row>
    <row r="140" spans="1:15" ht="15.75" thickBot="1" x14ac:dyDescent="0.3">
      <c r="A140" s="1">
        <v>130</v>
      </c>
      <c r="B140" t="s">
        <v>155</v>
      </c>
      <c r="C140" s="3" t="s">
        <v>26</v>
      </c>
      <c r="D140" s="3">
        <v>0</v>
      </c>
      <c r="E140" s="3" t="s">
        <v>733</v>
      </c>
      <c r="F140" s="3" t="s">
        <v>734</v>
      </c>
      <c r="G140" s="3" t="s">
        <v>735</v>
      </c>
      <c r="H140" s="3" t="s">
        <v>739</v>
      </c>
      <c r="I140" s="3" t="s">
        <v>454</v>
      </c>
      <c r="J140" s="3">
        <v>100</v>
      </c>
      <c r="K140" s="2">
        <v>41821</v>
      </c>
      <c r="L140" s="2">
        <v>42216</v>
      </c>
      <c r="M140" s="3">
        <v>56</v>
      </c>
      <c r="N140" s="3">
        <v>100</v>
      </c>
      <c r="O140" s="3" t="s">
        <v>737</v>
      </c>
    </row>
    <row r="141" spans="1:15" ht="15.75" thickBot="1" x14ac:dyDescent="0.3">
      <c r="A141" s="1">
        <v>131</v>
      </c>
      <c r="B141" t="s">
        <v>156</v>
      </c>
      <c r="C141" s="3" t="s">
        <v>26</v>
      </c>
      <c r="D141" s="3">
        <v>0</v>
      </c>
      <c r="E141" s="3" t="s">
        <v>733</v>
      </c>
      <c r="F141" s="3" t="s">
        <v>734</v>
      </c>
      <c r="G141" s="3" t="s">
        <v>735</v>
      </c>
      <c r="H141" s="3" t="s">
        <v>740</v>
      </c>
      <c r="I141" s="3" t="s">
        <v>454</v>
      </c>
      <c r="J141" s="3">
        <v>100</v>
      </c>
      <c r="K141" s="2">
        <v>41821</v>
      </c>
      <c r="L141" s="2">
        <v>42216</v>
      </c>
      <c r="M141" s="3">
        <v>56</v>
      </c>
      <c r="N141" s="3">
        <v>100</v>
      </c>
      <c r="O141" s="3" t="s">
        <v>737</v>
      </c>
    </row>
    <row r="142" spans="1:15" ht="15.75" thickBot="1" x14ac:dyDescent="0.3">
      <c r="A142" s="1">
        <v>132</v>
      </c>
      <c r="B142" t="s">
        <v>157</v>
      </c>
      <c r="C142" s="3" t="s">
        <v>26</v>
      </c>
      <c r="D142" s="3">
        <v>0</v>
      </c>
      <c r="E142" s="3" t="s">
        <v>733</v>
      </c>
      <c r="F142" s="3" t="s">
        <v>734</v>
      </c>
      <c r="G142" s="3" t="s">
        <v>735</v>
      </c>
      <c r="H142" s="3" t="s">
        <v>741</v>
      </c>
      <c r="I142" s="3" t="s">
        <v>454</v>
      </c>
      <c r="J142" s="3">
        <v>100</v>
      </c>
      <c r="K142" s="2">
        <v>41821</v>
      </c>
      <c r="L142" s="2">
        <v>42216</v>
      </c>
      <c r="M142" s="3">
        <v>56</v>
      </c>
      <c r="N142" s="3">
        <v>100</v>
      </c>
      <c r="O142" s="3" t="s">
        <v>742</v>
      </c>
    </row>
    <row r="143" spans="1:15" ht="15.75" thickBot="1" x14ac:dyDescent="0.3">
      <c r="A143" s="1">
        <v>133</v>
      </c>
      <c r="B143" t="s">
        <v>158</v>
      </c>
      <c r="C143" s="3" t="s">
        <v>26</v>
      </c>
      <c r="D143" s="3">
        <v>0</v>
      </c>
      <c r="E143" s="3" t="s">
        <v>733</v>
      </c>
      <c r="F143" s="3" t="s">
        <v>734</v>
      </c>
      <c r="G143" s="3" t="s">
        <v>735</v>
      </c>
      <c r="H143" s="3" t="s">
        <v>743</v>
      </c>
      <c r="I143" s="3" t="s">
        <v>454</v>
      </c>
      <c r="J143" s="3">
        <v>100</v>
      </c>
      <c r="K143" s="2">
        <v>41821</v>
      </c>
      <c r="L143" s="2">
        <v>42216</v>
      </c>
      <c r="M143" s="3">
        <v>56</v>
      </c>
      <c r="N143" s="3">
        <v>100</v>
      </c>
      <c r="O143" s="3" t="s">
        <v>737</v>
      </c>
    </row>
    <row r="144" spans="1:15" ht="15.75" thickBot="1" x14ac:dyDescent="0.3">
      <c r="A144" s="1">
        <v>134</v>
      </c>
      <c r="B144" t="s">
        <v>159</v>
      </c>
      <c r="C144" s="3" t="s">
        <v>26</v>
      </c>
      <c r="D144" s="3">
        <v>0</v>
      </c>
      <c r="E144" s="3" t="s">
        <v>733</v>
      </c>
      <c r="F144" s="3" t="s">
        <v>734</v>
      </c>
      <c r="G144" s="3" t="s">
        <v>735</v>
      </c>
      <c r="H144" s="3" t="s">
        <v>744</v>
      </c>
      <c r="I144" s="3" t="s">
        <v>454</v>
      </c>
      <c r="J144" s="3">
        <v>100</v>
      </c>
      <c r="K144" s="2">
        <v>41821</v>
      </c>
      <c r="L144" s="2">
        <v>42216</v>
      </c>
      <c r="M144" s="3">
        <v>56</v>
      </c>
      <c r="N144" s="3">
        <v>100</v>
      </c>
      <c r="O144" s="3" t="s">
        <v>745</v>
      </c>
    </row>
    <row r="145" spans="1:15" ht="15.75" thickBot="1" x14ac:dyDescent="0.3">
      <c r="A145" s="1">
        <v>135</v>
      </c>
      <c r="B145" t="s">
        <v>160</v>
      </c>
      <c r="C145" s="3" t="s">
        <v>26</v>
      </c>
      <c r="D145" s="3">
        <v>0</v>
      </c>
      <c r="E145" s="3" t="s">
        <v>746</v>
      </c>
      <c r="F145" s="3" t="s">
        <v>747</v>
      </c>
      <c r="G145" s="3" t="s">
        <v>748</v>
      </c>
      <c r="H145" s="3" t="s">
        <v>749</v>
      </c>
      <c r="I145" s="3" t="s">
        <v>454</v>
      </c>
      <c r="J145" s="3">
        <v>100</v>
      </c>
      <c r="K145" s="2">
        <v>41821</v>
      </c>
      <c r="L145" s="2">
        <v>42094</v>
      </c>
      <c r="M145" s="3">
        <v>39</v>
      </c>
      <c r="N145" s="3">
        <v>100</v>
      </c>
      <c r="O145" s="3" t="s">
        <v>750</v>
      </c>
    </row>
    <row r="146" spans="1:15" ht="15.75" thickBot="1" x14ac:dyDescent="0.3">
      <c r="A146" s="1">
        <v>136</v>
      </c>
      <c r="B146" t="s">
        <v>161</v>
      </c>
      <c r="C146" s="3" t="s">
        <v>26</v>
      </c>
      <c r="D146" s="3">
        <v>0</v>
      </c>
      <c r="E146" s="3" t="s">
        <v>751</v>
      </c>
      <c r="F146" s="3" t="s">
        <v>675</v>
      </c>
      <c r="G146" s="3" t="s">
        <v>724</v>
      </c>
      <c r="H146" s="3" t="s">
        <v>752</v>
      </c>
      <c r="I146" s="3" t="s">
        <v>467</v>
      </c>
      <c r="J146" s="3">
        <v>1</v>
      </c>
      <c r="K146" s="2">
        <v>41821</v>
      </c>
      <c r="L146" s="2">
        <v>42338</v>
      </c>
      <c r="M146" s="3">
        <v>74</v>
      </c>
      <c r="N146" s="3">
        <v>1</v>
      </c>
      <c r="O146" s="3" t="s">
        <v>726</v>
      </c>
    </row>
    <row r="147" spans="1:15" ht="15.75" thickBot="1" x14ac:dyDescent="0.3">
      <c r="A147" s="1">
        <v>137</v>
      </c>
      <c r="B147" t="s">
        <v>162</v>
      </c>
      <c r="C147" s="3" t="s">
        <v>26</v>
      </c>
      <c r="D147" s="3">
        <v>0</v>
      </c>
      <c r="E147" s="3" t="s">
        <v>753</v>
      </c>
      <c r="F147" s="3" t="s">
        <v>754</v>
      </c>
      <c r="G147" s="3" t="s">
        <v>755</v>
      </c>
      <c r="H147" s="3" t="s">
        <v>756</v>
      </c>
      <c r="I147" s="3" t="s">
        <v>684</v>
      </c>
      <c r="J147" s="3">
        <v>1</v>
      </c>
      <c r="K147" s="2">
        <v>42095</v>
      </c>
      <c r="L147" s="2">
        <v>42277</v>
      </c>
      <c r="M147" s="3">
        <v>26</v>
      </c>
      <c r="N147" s="3">
        <v>1</v>
      </c>
      <c r="O147" s="3" t="s">
        <v>757</v>
      </c>
    </row>
    <row r="148" spans="1:15" ht="15.75" thickBot="1" x14ac:dyDescent="0.3">
      <c r="A148" s="1">
        <v>138</v>
      </c>
      <c r="B148" t="s">
        <v>163</v>
      </c>
      <c r="C148" s="3" t="s">
        <v>26</v>
      </c>
      <c r="D148" s="3">
        <v>0</v>
      </c>
      <c r="E148" s="3" t="s">
        <v>758</v>
      </c>
      <c r="F148" s="3" t="s">
        <v>759</v>
      </c>
      <c r="G148" s="3" t="s">
        <v>760</v>
      </c>
      <c r="H148" s="3" t="s">
        <v>761</v>
      </c>
      <c r="I148" s="3" t="s">
        <v>467</v>
      </c>
      <c r="J148" s="3">
        <v>1</v>
      </c>
      <c r="K148" s="2">
        <v>42006</v>
      </c>
      <c r="L148" s="2">
        <v>42078</v>
      </c>
      <c r="M148" s="3">
        <v>10</v>
      </c>
      <c r="N148" s="3">
        <v>1</v>
      </c>
      <c r="O148" s="3" t="s">
        <v>762</v>
      </c>
    </row>
    <row r="149" spans="1:15" ht="15.75" thickBot="1" x14ac:dyDescent="0.3">
      <c r="A149" s="1">
        <v>139</v>
      </c>
      <c r="B149" t="s">
        <v>164</v>
      </c>
      <c r="C149" s="3" t="s">
        <v>26</v>
      </c>
      <c r="D149" s="3">
        <v>0</v>
      </c>
      <c r="E149" s="3" t="s">
        <v>763</v>
      </c>
      <c r="F149" s="3" t="s">
        <v>764</v>
      </c>
      <c r="G149" s="3" t="s">
        <v>765</v>
      </c>
      <c r="H149" s="3" t="s">
        <v>766</v>
      </c>
      <c r="I149" s="3" t="s">
        <v>767</v>
      </c>
      <c r="J149" s="3">
        <v>6</v>
      </c>
      <c r="K149" s="2">
        <v>41821</v>
      </c>
      <c r="L149" s="2">
        <v>42004</v>
      </c>
      <c r="M149" s="3">
        <v>26</v>
      </c>
      <c r="N149" s="3">
        <v>6</v>
      </c>
      <c r="O149" s="3" t="s">
        <v>768</v>
      </c>
    </row>
    <row r="150" spans="1:15" ht="15.75" thickBot="1" x14ac:dyDescent="0.3">
      <c r="A150" s="1">
        <v>140</v>
      </c>
      <c r="B150" t="s">
        <v>165</v>
      </c>
      <c r="C150" s="3" t="s">
        <v>26</v>
      </c>
      <c r="D150" s="3">
        <v>0</v>
      </c>
      <c r="E150" s="3" t="s">
        <v>769</v>
      </c>
      <c r="F150" s="3" t="s">
        <v>770</v>
      </c>
      <c r="G150" s="3" t="s">
        <v>771</v>
      </c>
      <c r="H150" s="3" t="s">
        <v>772</v>
      </c>
      <c r="I150" s="3" t="s">
        <v>767</v>
      </c>
      <c r="J150" s="3">
        <v>6</v>
      </c>
      <c r="K150" s="2">
        <v>41821</v>
      </c>
      <c r="L150" s="2">
        <v>42004</v>
      </c>
      <c r="M150" s="3">
        <v>26</v>
      </c>
      <c r="N150" s="3">
        <v>6</v>
      </c>
      <c r="O150" s="3" t="s">
        <v>773</v>
      </c>
    </row>
    <row r="151" spans="1:15" ht="15.75" thickBot="1" x14ac:dyDescent="0.3">
      <c r="A151" s="1">
        <v>141</v>
      </c>
      <c r="B151" t="s">
        <v>166</v>
      </c>
      <c r="C151" s="3" t="s">
        <v>26</v>
      </c>
      <c r="D151" s="3">
        <v>0</v>
      </c>
      <c r="E151" s="3" t="s">
        <v>774</v>
      </c>
      <c r="F151" s="3" t="s">
        <v>775</v>
      </c>
      <c r="G151" s="3" t="s">
        <v>776</v>
      </c>
      <c r="H151" s="3" t="s">
        <v>777</v>
      </c>
      <c r="I151" s="3" t="s">
        <v>467</v>
      </c>
      <c r="J151" s="3">
        <v>1</v>
      </c>
      <c r="K151" s="2">
        <v>41852</v>
      </c>
      <c r="L151" s="2">
        <v>42004</v>
      </c>
      <c r="M151" s="3">
        <v>22</v>
      </c>
      <c r="N151" s="3">
        <v>1</v>
      </c>
      <c r="O151" s="3" t="s">
        <v>542</v>
      </c>
    </row>
    <row r="152" spans="1:15" ht="15.75" thickBot="1" x14ac:dyDescent="0.3">
      <c r="A152" s="1">
        <v>142</v>
      </c>
      <c r="B152" t="s">
        <v>167</v>
      </c>
      <c r="C152" s="3" t="s">
        <v>26</v>
      </c>
      <c r="D152" s="3">
        <v>0</v>
      </c>
      <c r="E152" s="3" t="s">
        <v>778</v>
      </c>
      <c r="F152" s="3" t="s">
        <v>779</v>
      </c>
      <c r="G152" s="3" t="s">
        <v>780</v>
      </c>
      <c r="H152" s="3" t="s">
        <v>781</v>
      </c>
      <c r="I152" s="3" t="s">
        <v>467</v>
      </c>
      <c r="J152" s="3">
        <v>1</v>
      </c>
      <c r="K152" s="2">
        <v>42006</v>
      </c>
      <c r="L152" s="2">
        <v>42024</v>
      </c>
      <c r="M152" s="3">
        <v>3</v>
      </c>
      <c r="N152" s="3">
        <v>1</v>
      </c>
      <c r="O152" s="3" t="s">
        <v>782</v>
      </c>
    </row>
    <row r="153" spans="1:15" ht="15.75" thickBot="1" x14ac:dyDescent="0.3">
      <c r="A153" s="1">
        <v>143</v>
      </c>
      <c r="B153" t="s">
        <v>168</v>
      </c>
      <c r="C153" s="3" t="s">
        <v>26</v>
      </c>
      <c r="D153" s="3">
        <v>0</v>
      </c>
      <c r="E153" s="3" t="s">
        <v>783</v>
      </c>
      <c r="F153" s="3" t="s">
        <v>784</v>
      </c>
      <c r="G153" s="3" t="s">
        <v>785</v>
      </c>
      <c r="H153" s="3" t="s">
        <v>786</v>
      </c>
      <c r="I153" s="3" t="s">
        <v>467</v>
      </c>
      <c r="J153" s="3">
        <v>1</v>
      </c>
      <c r="K153" s="2">
        <v>41913</v>
      </c>
      <c r="L153" s="2">
        <v>42004</v>
      </c>
      <c r="M153" s="3">
        <v>13</v>
      </c>
      <c r="N153" s="3">
        <v>1</v>
      </c>
      <c r="O153" s="3" t="s">
        <v>787</v>
      </c>
    </row>
    <row r="154" spans="1:15" ht="15.75" thickBot="1" x14ac:dyDescent="0.3">
      <c r="A154" s="1">
        <v>144</v>
      </c>
      <c r="B154" t="s">
        <v>169</v>
      </c>
      <c r="C154" s="3" t="s">
        <v>26</v>
      </c>
      <c r="D154" s="3">
        <v>0</v>
      </c>
      <c r="E154" s="3" t="s">
        <v>788</v>
      </c>
      <c r="F154" s="3" t="s">
        <v>789</v>
      </c>
      <c r="G154" s="3" t="s">
        <v>790</v>
      </c>
      <c r="H154" s="3" t="s">
        <v>791</v>
      </c>
      <c r="I154" s="3" t="s">
        <v>467</v>
      </c>
      <c r="J154" s="3">
        <v>1</v>
      </c>
      <c r="K154" s="2">
        <v>41852</v>
      </c>
      <c r="L154" s="2">
        <v>41973</v>
      </c>
      <c r="M154" s="3">
        <v>17</v>
      </c>
      <c r="N154" s="3">
        <v>1</v>
      </c>
      <c r="O154" s="3" t="s">
        <v>792</v>
      </c>
    </row>
    <row r="155" spans="1:15" ht="15.75" thickBot="1" x14ac:dyDescent="0.3">
      <c r="A155" s="1">
        <v>145</v>
      </c>
      <c r="B155" t="s">
        <v>170</v>
      </c>
      <c r="C155" s="3" t="s">
        <v>26</v>
      </c>
      <c r="D155" s="3">
        <v>0</v>
      </c>
      <c r="E155" s="3" t="s">
        <v>793</v>
      </c>
      <c r="F155" s="3" t="s">
        <v>794</v>
      </c>
      <c r="G155" s="3" t="s">
        <v>795</v>
      </c>
      <c r="H155" s="3" t="s">
        <v>796</v>
      </c>
      <c r="I155" s="3" t="s">
        <v>467</v>
      </c>
      <c r="J155" s="3">
        <v>1</v>
      </c>
      <c r="K155" s="2">
        <v>41883</v>
      </c>
      <c r="L155" s="2">
        <v>42308</v>
      </c>
      <c r="M155" s="3">
        <v>61</v>
      </c>
      <c r="N155" s="3">
        <v>1</v>
      </c>
      <c r="O155" s="3" t="s">
        <v>797</v>
      </c>
    </row>
    <row r="156" spans="1:15" ht="15.75" thickBot="1" x14ac:dyDescent="0.3">
      <c r="A156" s="1">
        <v>146</v>
      </c>
      <c r="B156" t="s">
        <v>171</v>
      </c>
      <c r="C156" s="3" t="s">
        <v>26</v>
      </c>
      <c r="D156" s="3">
        <v>0</v>
      </c>
      <c r="E156" s="3" t="s">
        <v>798</v>
      </c>
      <c r="F156" s="3" t="s">
        <v>799</v>
      </c>
      <c r="G156" s="3" t="s">
        <v>800</v>
      </c>
      <c r="H156" s="3" t="s">
        <v>801</v>
      </c>
      <c r="I156" s="3" t="s">
        <v>802</v>
      </c>
      <c r="J156" s="3">
        <v>1</v>
      </c>
      <c r="K156" s="2">
        <v>41821</v>
      </c>
      <c r="L156" s="2">
        <v>42308</v>
      </c>
      <c r="M156" s="3">
        <v>70</v>
      </c>
      <c r="N156" s="3">
        <v>1</v>
      </c>
      <c r="O156" s="3" t="s">
        <v>803</v>
      </c>
    </row>
    <row r="157" spans="1:15" ht="15.75" thickBot="1" x14ac:dyDescent="0.3">
      <c r="A157" s="1">
        <v>147</v>
      </c>
      <c r="B157" t="s">
        <v>172</v>
      </c>
      <c r="C157" s="3" t="s">
        <v>26</v>
      </c>
      <c r="D157" s="3">
        <v>0</v>
      </c>
      <c r="E157" s="3" t="s">
        <v>804</v>
      </c>
      <c r="F157" s="3" t="s">
        <v>805</v>
      </c>
      <c r="G157" s="3" t="s">
        <v>806</v>
      </c>
      <c r="H157" s="3" t="s">
        <v>807</v>
      </c>
      <c r="I157" s="3" t="s">
        <v>684</v>
      </c>
      <c r="J157" s="3">
        <v>1</v>
      </c>
      <c r="K157" s="2">
        <v>42095</v>
      </c>
      <c r="L157" s="2">
        <v>42155</v>
      </c>
      <c r="M157" s="3">
        <v>9</v>
      </c>
      <c r="N157" s="3">
        <v>1</v>
      </c>
      <c r="O157" s="3" t="s">
        <v>808</v>
      </c>
    </row>
    <row r="158" spans="1:15" ht="15.75" thickBot="1" x14ac:dyDescent="0.3">
      <c r="A158" s="1">
        <v>148</v>
      </c>
      <c r="B158" t="s">
        <v>173</v>
      </c>
      <c r="C158" s="3" t="s">
        <v>26</v>
      </c>
      <c r="D158" s="3">
        <v>0</v>
      </c>
      <c r="E158" s="3" t="s">
        <v>804</v>
      </c>
      <c r="F158" s="3" t="s">
        <v>805</v>
      </c>
      <c r="G158" s="3" t="s">
        <v>806</v>
      </c>
      <c r="H158" s="3" t="s">
        <v>809</v>
      </c>
      <c r="I158" s="3" t="s">
        <v>396</v>
      </c>
      <c r="J158" s="3">
        <v>1</v>
      </c>
      <c r="K158" s="2">
        <v>42125</v>
      </c>
      <c r="L158" s="2">
        <v>42400</v>
      </c>
      <c r="M158" s="3">
        <v>39</v>
      </c>
      <c r="N158" s="3">
        <v>0.88888888888888884</v>
      </c>
      <c r="O158" s="3" t="s">
        <v>810</v>
      </c>
    </row>
    <row r="159" spans="1:15" ht="15.75" thickBot="1" x14ac:dyDescent="0.3">
      <c r="A159" s="1">
        <v>149</v>
      </c>
      <c r="B159" t="s">
        <v>174</v>
      </c>
      <c r="C159" s="3" t="s">
        <v>26</v>
      </c>
      <c r="D159" s="3">
        <v>0</v>
      </c>
      <c r="E159" s="3" t="s">
        <v>804</v>
      </c>
      <c r="F159" s="3" t="s">
        <v>805</v>
      </c>
      <c r="G159" s="3" t="s">
        <v>806</v>
      </c>
      <c r="H159" s="3" t="s">
        <v>811</v>
      </c>
      <c r="I159" s="3" t="s">
        <v>396</v>
      </c>
      <c r="J159" s="3">
        <v>1</v>
      </c>
      <c r="K159" s="2">
        <v>42125</v>
      </c>
      <c r="L159" s="2">
        <v>42400</v>
      </c>
      <c r="M159" s="3">
        <v>39</v>
      </c>
      <c r="N159" s="3">
        <v>0.88888888888888884</v>
      </c>
      <c r="O159" s="3" t="s">
        <v>812</v>
      </c>
    </row>
    <row r="160" spans="1:15" ht="15.75" thickBot="1" x14ac:dyDescent="0.3">
      <c r="A160" s="1">
        <v>150</v>
      </c>
      <c r="B160" t="s">
        <v>175</v>
      </c>
      <c r="C160" s="3" t="s">
        <v>26</v>
      </c>
      <c r="D160" s="3">
        <v>0</v>
      </c>
      <c r="E160" s="3" t="s">
        <v>813</v>
      </c>
      <c r="F160" s="3" t="s">
        <v>814</v>
      </c>
      <c r="G160" s="3" t="s">
        <v>815</v>
      </c>
      <c r="H160" s="3" t="s">
        <v>816</v>
      </c>
      <c r="I160" s="3" t="s">
        <v>396</v>
      </c>
      <c r="J160" s="3">
        <v>1</v>
      </c>
      <c r="K160" s="2">
        <v>42125</v>
      </c>
      <c r="L160" s="2">
        <v>42400</v>
      </c>
      <c r="M160" s="3">
        <v>39</v>
      </c>
      <c r="N160" s="3">
        <v>1</v>
      </c>
      <c r="O160" s="3" t="s">
        <v>817</v>
      </c>
    </row>
    <row r="161" spans="1:15" ht="15.75" thickBot="1" x14ac:dyDescent="0.3">
      <c r="A161" s="1">
        <v>151</v>
      </c>
      <c r="B161" t="s">
        <v>176</v>
      </c>
      <c r="C161" s="3" t="s">
        <v>26</v>
      </c>
      <c r="D161" s="3">
        <v>0</v>
      </c>
      <c r="E161" s="3" t="s">
        <v>813</v>
      </c>
      <c r="F161" s="3" t="s">
        <v>814</v>
      </c>
      <c r="G161" s="3" t="s">
        <v>815</v>
      </c>
      <c r="H161" s="3" t="s">
        <v>818</v>
      </c>
      <c r="I161" s="3" t="s">
        <v>396</v>
      </c>
      <c r="J161" s="3">
        <v>1</v>
      </c>
      <c r="K161" s="2">
        <v>42125</v>
      </c>
      <c r="L161" s="2">
        <v>42400</v>
      </c>
      <c r="M161" s="3">
        <v>39</v>
      </c>
      <c r="N161" s="3">
        <v>0.875</v>
      </c>
      <c r="O161" s="3" t="s">
        <v>819</v>
      </c>
    </row>
    <row r="162" spans="1:15" ht="15.75" thickBot="1" x14ac:dyDescent="0.3">
      <c r="A162" s="1">
        <v>152</v>
      </c>
      <c r="B162" t="s">
        <v>177</v>
      </c>
      <c r="C162" s="3" t="s">
        <v>26</v>
      </c>
      <c r="D162" s="3">
        <v>0</v>
      </c>
      <c r="E162" s="3" t="s">
        <v>813</v>
      </c>
      <c r="F162" s="3" t="s">
        <v>814</v>
      </c>
      <c r="G162" s="3" t="s">
        <v>815</v>
      </c>
      <c r="H162" s="3" t="s">
        <v>820</v>
      </c>
      <c r="I162" s="3" t="s">
        <v>396</v>
      </c>
      <c r="J162" s="3">
        <v>1</v>
      </c>
      <c r="K162" s="2">
        <v>42278</v>
      </c>
      <c r="L162" s="2">
        <v>42582</v>
      </c>
      <c r="M162" s="3">
        <v>43</v>
      </c>
      <c r="N162" s="3">
        <v>0.875</v>
      </c>
      <c r="O162" s="3" t="s">
        <v>819</v>
      </c>
    </row>
    <row r="163" spans="1:15" ht="15.75" thickBot="1" x14ac:dyDescent="0.3">
      <c r="A163" s="1">
        <v>153</v>
      </c>
      <c r="B163" t="s">
        <v>178</v>
      </c>
      <c r="C163" s="3" t="s">
        <v>26</v>
      </c>
      <c r="D163" s="3">
        <v>0</v>
      </c>
      <c r="E163" s="3" t="s">
        <v>821</v>
      </c>
      <c r="F163" s="3" t="s">
        <v>822</v>
      </c>
      <c r="G163" s="3" t="s">
        <v>823</v>
      </c>
      <c r="H163" s="3" t="s">
        <v>824</v>
      </c>
      <c r="I163" s="3" t="s">
        <v>825</v>
      </c>
      <c r="J163" s="3">
        <v>3</v>
      </c>
      <c r="K163" s="2">
        <v>42095</v>
      </c>
      <c r="L163" s="2">
        <v>42124</v>
      </c>
      <c r="M163" s="3">
        <v>4</v>
      </c>
      <c r="N163" s="3">
        <v>3</v>
      </c>
      <c r="O163" s="3" t="s">
        <v>826</v>
      </c>
    </row>
    <row r="164" spans="1:15" ht="15.75" thickBot="1" x14ac:dyDescent="0.3">
      <c r="A164" s="1">
        <v>154</v>
      </c>
      <c r="B164" t="s">
        <v>179</v>
      </c>
      <c r="C164" s="3" t="s">
        <v>26</v>
      </c>
      <c r="D164" s="3">
        <v>0</v>
      </c>
      <c r="E164" s="3" t="s">
        <v>827</v>
      </c>
      <c r="F164" s="3" t="s">
        <v>822</v>
      </c>
      <c r="G164" s="3" t="s">
        <v>823</v>
      </c>
      <c r="H164" s="3" t="s">
        <v>828</v>
      </c>
      <c r="I164" s="3" t="s">
        <v>396</v>
      </c>
      <c r="J164" s="3">
        <v>1</v>
      </c>
      <c r="K164" s="2">
        <v>42125</v>
      </c>
      <c r="L164" s="2">
        <v>42400</v>
      </c>
      <c r="M164" s="3">
        <v>39</v>
      </c>
      <c r="N164" s="3">
        <v>0.88888888888888884</v>
      </c>
      <c r="O164" s="3" t="s">
        <v>826</v>
      </c>
    </row>
    <row r="165" spans="1:15" ht="15.75" thickBot="1" x14ac:dyDescent="0.3">
      <c r="A165" s="1">
        <v>155</v>
      </c>
      <c r="B165" t="s">
        <v>180</v>
      </c>
      <c r="C165" s="3" t="s">
        <v>26</v>
      </c>
      <c r="D165" s="3">
        <v>0</v>
      </c>
      <c r="E165" s="3" t="s">
        <v>829</v>
      </c>
      <c r="F165" s="3" t="s">
        <v>830</v>
      </c>
      <c r="G165" s="3" t="s">
        <v>831</v>
      </c>
      <c r="H165" s="3" t="s">
        <v>832</v>
      </c>
      <c r="I165" s="3" t="s">
        <v>684</v>
      </c>
      <c r="J165" s="3">
        <v>1</v>
      </c>
      <c r="K165" s="2">
        <v>42095</v>
      </c>
      <c r="L165" s="2">
        <v>42124</v>
      </c>
      <c r="M165" s="3">
        <v>4</v>
      </c>
      <c r="N165" s="3">
        <v>1</v>
      </c>
      <c r="O165" s="3" t="s">
        <v>833</v>
      </c>
    </row>
    <row r="166" spans="1:15" ht="15.75" thickBot="1" x14ac:dyDescent="0.3">
      <c r="A166" s="1">
        <v>156</v>
      </c>
      <c r="B166" t="s">
        <v>181</v>
      </c>
      <c r="C166" s="3" t="s">
        <v>26</v>
      </c>
      <c r="D166" s="3">
        <v>0</v>
      </c>
      <c r="E166" s="3" t="s">
        <v>829</v>
      </c>
      <c r="F166" s="3" t="s">
        <v>830</v>
      </c>
      <c r="G166" s="3" t="s">
        <v>831</v>
      </c>
      <c r="H166" s="3" t="s">
        <v>834</v>
      </c>
      <c r="I166" s="3" t="s">
        <v>835</v>
      </c>
      <c r="J166" s="3">
        <v>1</v>
      </c>
      <c r="K166" s="2">
        <v>42125</v>
      </c>
      <c r="L166" s="2">
        <v>42155</v>
      </c>
      <c r="M166" s="3">
        <v>4</v>
      </c>
      <c r="N166" s="3">
        <v>1</v>
      </c>
      <c r="O166" s="3" t="s">
        <v>836</v>
      </c>
    </row>
    <row r="167" spans="1:15" ht="15.75" thickBot="1" x14ac:dyDescent="0.3">
      <c r="A167" s="1">
        <v>157</v>
      </c>
      <c r="B167" t="s">
        <v>182</v>
      </c>
      <c r="C167" s="3" t="s">
        <v>26</v>
      </c>
      <c r="D167" s="3">
        <v>0</v>
      </c>
      <c r="E167" s="3" t="s">
        <v>829</v>
      </c>
      <c r="F167" s="3" t="s">
        <v>830</v>
      </c>
      <c r="G167" s="3" t="s">
        <v>831</v>
      </c>
      <c r="H167" s="3" t="s">
        <v>837</v>
      </c>
      <c r="I167" s="3" t="s">
        <v>687</v>
      </c>
      <c r="J167" s="3">
        <v>1</v>
      </c>
      <c r="K167" s="2">
        <v>42156</v>
      </c>
      <c r="L167" s="2">
        <v>42400</v>
      </c>
      <c r="M167" s="3">
        <v>35</v>
      </c>
      <c r="N167" s="3">
        <v>0.75</v>
      </c>
      <c r="O167" s="3" t="s">
        <v>838</v>
      </c>
    </row>
    <row r="168" spans="1:15" ht="15.75" thickBot="1" x14ac:dyDescent="0.3">
      <c r="A168" s="1">
        <v>158</v>
      </c>
      <c r="B168" t="s">
        <v>183</v>
      </c>
      <c r="C168" s="3" t="s">
        <v>26</v>
      </c>
      <c r="D168" s="3">
        <v>0</v>
      </c>
      <c r="E168" s="3" t="s">
        <v>839</v>
      </c>
      <c r="F168" s="3" t="s">
        <v>840</v>
      </c>
      <c r="G168" s="3" t="s">
        <v>841</v>
      </c>
      <c r="H168" s="3" t="s">
        <v>842</v>
      </c>
      <c r="I168" s="3" t="s">
        <v>396</v>
      </c>
      <c r="J168" s="3">
        <v>1</v>
      </c>
      <c r="K168" s="2">
        <v>42125</v>
      </c>
      <c r="L168" s="2">
        <v>42490</v>
      </c>
      <c r="M168" s="3">
        <v>52</v>
      </c>
      <c r="N168" s="3">
        <v>0.5</v>
      </c>
      <c r="O168" s="3" t="s">
        <v>843</v>
      </c>
    </row>
    <row r="169" spans="1:15" ht="15.75" thickBot="1" x14ac:dyDescent="0.3">
      <c r="A169" s="1">
        <v>159</v>
      </c>
      <c r="B169" t="s">
        <v>184</v>
      </c>
      <c r="C169" s="3" t="s">
        <v>26</v>
      </c>
      <c r="D169" s="3">
        <v>0</v>
      </c>
      <c r="E169" s="3" t="s">
        <v>844</v>
      </c>
      <c r="F169" s="3" t="s">
        <v>845</v>
      </c>
      <c r="G169" s="3" t="s">
        <v>846</v>
      </c>
      <c r="H169" s="3" t="s">
        <v>847</v>
      </c>
      <c r="I169" s="3" t="s">
        <v>684</v>
      </c>
      <c r="J169" s="3">
        <v>1</v>
      </c>
      <c r="K169" s="2">
        <v>42095</v>
      </c>
      <c r="L169" s="2">
        <v>42124</v>
      </c>
      <c r="M169" s="3">
        <v>4</v>
      </c>
      <c r="N169" s="3">
        <v>1</v>
      </c>
      <c r="O169" s="3" t="s">
        <v>848</v>
      </c>
    </row>
    <row r="170" spans="1:15" ht="15.75" thickBot="1" x14ac:dyDescent="0.3">
      <c r="A170" s="1">
        <v>160</v>
      </c>
      <c r="B170" t="s">
        <v>185</v>
      </c>
      <c r="C170" s="3" t="s">
        <v>26</v>
      </c>
      <c r="D170" s="3">
        <v>0</v>
      </c>
      <c r="E170" s="3" t="s">
        <v>844</v>
      </c>
      <c r="F170" s="3" t="s">
        <v>845</v>
      </c>
      <c r="G170" s="3" t="s">
        <v>846</v>
      </c>
      <c r="H170" s="3" t="s">
        <v>849</v>
      </c>
      <c r="I170" s="3" t="s">
        <v>396</v>
      </c>
      <c r="J170" s="3">
        <v>1</v>
      </c>
      <c r="K170" s="2">
        <v>42125</v>
      </c>
      <c r="L170" s="2">
        <v>42490</v>
      </c>
      <c r="M170" s="3">
        <v>52</v>
      </c>
      <c r="N170" s="3">
        <v>0.5</v>
      </c>
      <c r="O170" s="3" t="s">
        <v>850</v>
      </c>
    </row>
    <row r="171" spans="1:15" ht="15.75" thickBot="1" x14ac:dyDescent="0.3">
      <c r="A171" s="1">
        <v>161</v>
      </c>
      <c r="B171" t="s">
        <v>186</v>
      </c>
      <c r="C171" s="3" t="s">
        <v>26</v>
      </c>
      <c r="D171" s="3">
        <v>0</v>
      </c>
      <c r="E171" s="3" t="s">
        <v>844</v>
      </c>
      <c r="F171" s="3" t="s">
        <v>845</v>
      </c>
      <c r="G171" s="3" t="s">
        <v>846</v>
      </c>
      <c r="H171" s="3" t="s">
        <v>851</v>
      </c>
      <c r="I171" s="3" t="s">
        <v>396</v>
      </c>
      <c r="J171" s="3">
        <v>1</v>
      </c>
      <c r="K171" s="2">
        <v>42125</v>
      </c>
      <c r="L171" s="2">
        <v>42490</v>
      </c>
      <c r="M171" s="3">
        <v>52</v>
      </c>
      <c r="N171" s="3">
        <v>0.5</v>
      </c>
      <c r="O171" s="3" t="s">
        <v>852</v>
      </c>
    </row>
    <row r="172" spans="1:15" ht="15.75" thickBot="1" x14ac:dyDescent="0.3">
      <c r="A172" s="1">
        <v>162</v>
      </c>
      <c r="B172" t="s">
        <v>187</v>
      </c>
      <c r="C172" s="3" t="s">
        <v>26</v>
      </c>
      <c r="D172" s="3">
        <v>0</v>
      </c>
      <c r="E172" s="3" t="s">
        <v>844</v>
      </c>
      <c r="F172" s="3" t="s">
        <v>845</v>
      </c>
      <c r="G172" s="3" t="s">
        <v>846</v>
      </c>
      <c r="H172" s="3" t="s">
        <v>853</v>
      </c>
      <c r="I172" s="3" t="s">
        <v>396</v>
      </c>
      <c r="J172" s="3">
        <v>1</v>
      </c>
      <c r="K172" s="2">
        <v>42125</v>
      </c>
      <c r="L172" s="2">
        <v>42490</v>
      </c>
      <c r="M172" s="3">
        <v>52</v>
      </c>
      <c r="N172" s="3">
        <v>0.5</v>
      </c>
      <c r="O172" s="3" t="s">
        <v>852</v>
      </c>
    </row>
    <row r="173" spans="1:15" ht="15.75" thickBot="1" x14ac:dyDescent="0.3">
      <c r="A173" s="1">
        <v>163</v>
      </c>
      <c r="B173" t="s">
        <v>188</v>
      </c>
      <c r="C173" s="3" t="s">
        <v>26</v>
      </c>
      <c r="D173" s="3">
        <v>0</v>
      </c>
      <c r="E173" s="3" t="s">
        <v>854</v>
      </c>
      <c r="F173" s="3" t="s">
        <v>855</v>
      </c>
      <c r="G173" s="3" t="s">
        <v>856</v>
      </c>
      <c r="H173" s="3" t="s">
        <v>857</v>
      </c>
      <c r="I173" s="3" t="s">
        <v>858</v>
      </c>
      <c r="J173" s="3">
        <v>1</v>
      </c>
      <c r="K173" s="2">
        <v>42095</v>
      </c>
      <c r="L173" s="2">
        <v>42155</v>
      </c>
      <c r="M173" s="3">
        <v>9</v>
      </c>
      <c r="N173" s="3">
        <v>1</v>
      </c>
      <c r="O173" s="3" t="s">
        <v>859</v>
      </c>
    </row>
    <row r="174" spans="1:15" ht="15.75" thickBot="1" x14ac:dyDescent="0.3">
      <c r="A174" s="1">
        <v>164</v>
      </c>
      <c r="B174" t="s">
        <v>189</v>
      </c>
      <c r="C174" s="3" t="s">
        <v>26</v>
      </c>
      <c r="D174" s="3">
        <v>0</v>
      </c>
      <c r="E174" s="3" t="s">
        <v>854</v>
      </c>
      <c r="F174" s="3" t="s">
        <v>855</v>
      </c>
      <c r="G174" s="3" t="s">
        <v>856</v>
      </c>
      <c r="H174" s="3" t="s">
        <v>860</v>
      </c>
      <c r="I174" s="3" t="s">
        <v>858</v>
      </c>
      <c r="J174" s="3">
        <v>1</v>
      </c>
      <c r="K174" s="2">
        <v>42156</v>
      </c>
      <c r="L174" s="2">
        <v>42460</v>
      </c>
      <c r="M174" s="3">
        <v>30</v>
      </c>
      <c r="N174" s="3">
        <v>0.84</v>
      </c>
      <c r="O174" s="3" t="s">
        <v>861</v>
      </c>
    </row>
    <row r="175" spans="1:15" ht="15.75" thickBot="1" x14ac:dyDescent="0.3">
      <c r="A175" s="1">
        <v>165</v>
      </c>
      <c r="B175" t="s">
        <v>190</v>
      </c>
      <c r="C175" s="3" t="s">
        <v>26</v>
      </c>
      <c r="D175" s="3">
        <v>0</v>
      </c>
      <c r="E175" s="3" t="s">
        <v>854</v>
      </c>
      <c r="F175" s="3" t="s">
        <v>855</v>
      </c>
      <c r="G175" s="3" t="s">
        <v>856</v>
      </c>
      <c r="H175" s="3" t="s">
        <v>862</v>
      </c>
      <c r="I175" s="3" t="s">
        <v>858</v>
      </c>
      <c r="J175" s="3">
        <v>1</v>
      </c>
      <c r="K175" s="2">
        <v>42277</v>
      </c>
      <c r="L175" s="2">
        <v>42551</v>
      </c>
      <c r="M175" s="3">
        <v>39</v>
      </c>
      <c r="N175" s="3">
        <v>0</v>
      </c>
      <c r="O175" s="3" t="s">
        <v>863</v>
      </c>
    </row>
    <row r="176" spans="1:15" ht="15.75" thickBot="1" x14ac:dyDescent="0.3">
      <c r="A176" s="1">
        <v>166</v>
      </c>
      <c r="B176" t="s">
        <v>191</v>
      </c>
      <c r="C176" s="3" t="s">
        <v>26</v>
      </c>
      <c r="D176" s="3">
        <v>0</v>
      </c>
      <c r="E176" s="3" t="s">
        <v>854</v>
      </c>
      <c r="F176" s="3" t="s">
        <v>855</v>
      </c>
      <c r="G176" s="3" t="s">
        <v>864</v>
      </c>
      <c r="H176" s="3" t="s">
        <v>865</v>
      </c>
      <c r="I176" s="3" t="s">
        <v>858</v>
      </c>
      <c r="J176" s="3">
        <v>1</v>
      </c>
      <c r="K176" s="2">
        <v>42552</v>
      </c>
      <c r="L176" s="2">
        <v>42643</v>
      </c>
      <c r="M176" s="3">
        <v>13</v>
      </c>
      <c r="N176" s="3">
        <v>0</v>
      </c>
      <c r="O176" s="3" t="s">
        <v>866</v>
      </c>
    </row>
    <row r="177" spans="1:15" ht="15.75" thickBot="1" x14ac:dyDescent="0.3">
      <c r="A177" s="1">
        <v>167</v>
      </c>
      <c r="B177" t="s">
        <v>192</v>
      </c>
      <c r="C177" s="3" t="s">
        <v>26</v>
      </c>
      <c r="D177" s="3">
        <v>0</v>
      </c>
      <c r="E177" s="3" t="s">
        <v>867</v>
      </c>
      <c r="F177" s="3" t="s">
        <v>868</v>
      </c>
      <c r="G177" s="3" t="s">
        <v>869</v>
      </c>
      <c r="H177" s="3" t="s">
        <v>870</v>
      </c>
      <c r="I177" s="3" t="s">
        <v>396</v>
      </c>
      <c r="J177" s="3">
        <v>1</v>
      </c>
      <c r="K177" s="2">
        <v>42278</v>
      </c>
      <c r="L177" s="2">
        <v>42521</v>
      </c>
      <c r="M177" s="3">
        <v>13</v>
      </c>
      <c r="N177" s="3">
        <v>0</v>
      </c>
      <c r="O177" s="3" t="s">
        <v>871</v>
      </c>
    </row>
    <row r="178" spans="1:15" ht="15.75" thickBot="1" x14ac:dyDescent="0.3">
      <c r="A178" s="1">
        <v>168</v>
      </c>
      <c r="B178" t="s">
        <v>193</v>
      </c>
      <c r="C178" s="3" t="s">
        <v>26</v>
      </c>
      <c r="D178" s="3">
        <v>0</v>
      </c>
      <c r="E178" s="3" t="s">
        <v>867</v>
      </c>
      <c r="F178" s="3" t="s">
        <v>868</v>
      </c>
      <c r="G178" s="3" t="s">
        <v>869</v>
      </c>
      <c r="H178" s="3" t="s">
        <v>872</v>
      </c>
      <c r="I178" s="3" t="s">
        <v>396</v>
      </c>
      <c r="J178" s="3">
        <v>1</v>
      </c>
      <c r="K178" s="2">
        <v>42370</v>
      </c>
      <c r="L178" s="2">
        <v>42735</v>
      </c>
      <c r="M178" s="3">
        <v>52</v>
      </c>
      <c r="N178" s="3">
        <v>0</v>
      </c>
      <c r="O178" s="3" t="s">
        <v>873</v>
      </c>
    </row>
    <row r="179" spans="1:15" ht="15.75" thickBot="1" x14ac:dyDescent="0.3">
      <c r="A179" s="1">
        <v>169</v>
      </c>
      <c r="B179" t="s">
        <v>194</v>
      </c>
      <c r="C179" s="3" t="s">
        <v>26</v>
      </c>
      <c r="D179" s="3">
        <v>0</v>
      </c>
      <c r="E179" s="3" t="s">
        <v>874</v>
      </c>
      <c r="F179" s="3" t="s">
        <v>875</v>
      </c>
      <c r="G179" s="3" t="s">
        <v>876</v>
      </c>
      <c r="H179" s="3" t="s">
        <v>870</v>
      </c>
      <c r="I179" s="3" t="s">
        <v>396</v>
      </c>
      <c r="J179" s="3">
        <v>1</v>
      </c>
      <c r="K179" s="2">
        <v>42278</v>
      </c>
      <c r="L179" s="2">
        <v>42521</v>
      </c>
      <c r="M179" s="3">
        <v>13</v>
      </c>
      <c r="N179" s="3">
        <v>0</v>
      </c>
      <c r="O179" s="3" t="s">
        <v>553</v>
      </c>
    </row>
    <row r="180" spans="1:15" ht="15.75" thickBot="1" x14ac:dyDescent="0.3">
      <c r="A180" s="1">
        <v>170</v>
      </c>
      <c r="B180" t="s">
        <v>195</v>
      </c>
      <c r="C180" s="3" t="s">
        <v>26</v>
      </c>
      <c r="D180" s="3">
        <v>0</v>
      </c>
      <c r="E180" s="3" t="s">
        <v>874</v>
      </c>
      <c r="F180" s="3" t="s">
        <v>875</v>
      </c>
      <c r="G180" s="3" t="s">
        <v>876</v>
      </c>
      <c r="H180" s="3" t="s">
        <v>872</v>
      </c>
      <c r="I180" s="3" t="s">
        <v>396</v>
      </c>
      <c r="J180" s="3">
        <v>1</v>
      </c>
      <c r="K180" s="2">
        <v>42370</v>
      </c>
      <c r="L180" s="2">
        <v>42735</v>
      </c>
      <c r="M180" s="3">
        <v>52</v>
      </c>
      <c r="N180" s="3">
        <v>0</v>
      </c>
      <c r="O180" s="3" t="s">
        <v>873</v>
      </c>
    </row>
    <row r="181" spans="1:15" ht="15.75" thickBot="1" x14ac:dyDescent="0.3">
      <c r="A181" s="1">
        <v>171</v>
      </c>
      <c r="B181" t="s">
        <v>196</v>
      </c>
      <c r="C181" s="3" t="s">
        <v>26</v>
      </c>
      <c r="D181" s="3">
        <v>0</v>
      </c>
      <c r="E181" s="3" t="s">
        <v>877</v>
      </c>
      <c r="F181" s="3" t="s">
        <v>878</v>
      </c>
      <c r="G181" s="3" t="s">
        <v>879</v>
      </c>
      <c r="H181" s="3" t="s">
        <v>880</v>
      </c>
      <c r="I181" s="3" t="s">
        <v>858</v>
      </c>
      <c r="J181" s="3">
        <v>1</v>
      </c>
      <c r="K181" s="2">
        <v>42125</v>
      </c>
      <c r="L181" s="2">
        <v>42369</v>
      </c>
      <c r="M181" s="3">
        <v>35</v>
      </c>
      <c r="N181" s="3">
        <v>1</v>
      </c>
      <c r="O181" s="3" t="s">
        <v>881</v>
      </c>
    </row>
    <row r="182" spans="1:15" ht="15.75" thickBot="1" x14ac:dyDescent="0.3">
      <c r="A182" s="1">
        <v>172</v>
      </c>
      <c r="B182" t="s">
        <v>197</v>
      </c>
      <c r="C182" s="3" t="s">
        <v>26</v>
      </c>
      <c r="D182" s="3">
        <v>0</v>
      </c>
      <c r="E182" s="3" t="s">
        <v>877</v>
      </c>
      <c r="F182" s="3" t="s">
        <v>878</v>
      </c>
      <c r="G182" s="3" t="s">
        <v>882</v>
      </c>
      <c r="H182" s="3" t="s">
        <v>883</v>
      </c>
      <c r="I182" s="3" t="s">
        <v>858</v>
      </c>
      <c r="J182" s="3">
        <v>1</v>
      </c>
      <c r="K182" s="2">
        <v>42095</v>
      </c>
      <c r="L182" s="2">
        <v>42459</v>
      </c>
      <c r="M182" s="3">
        <v>30</v>
      </c>
      <c r="N182" s="3">
        <v>0.5</v>
      </c>
      <c r="O182" s="3" t="s">
        <v>884</v>
      </c>
    </row>
    <row r="183" spans="1:15" ht="15.75" thickBot="1" x14ac:dyDescent="0.3">
      <c r="A183" s="1">
        <v>173</v>
      </c>
      <c r="B183" t="s">
        <v>198</v>
      </c>
      <c r="C183" s="3" t="s">
        <v>26</v>
      </c>
      <c r="D183" s="3">
        <v>0</v>
      </c>
      <c r="E183" s="3" t="s">
        <v>885</v>
      </c>
      <c r="F183" s="3" t="s">
        <v>886</v>
      </c>
      <c r="G183" s="3" t="s">
        <v>879</v>
      </c>
      <c r="H183" s="3" t="s">
        <v>887</v>
      </c>
      <c r="I183" s="3" t="s">
        <v>858</v>
      </c>
      <c r="J183" s="3">
        <v>1</v>
      </c>
      <c r="K183" s="2">
        <v>42125</v>
      </c>
      <c r="L183" s="2">
        <v>42369</v>
      </c>
      <c r="M183" s="3">
        <v>35</v>
      </c>
      <c r="N183" s="3">
        <v>1</v>
      </c>
      <c r="O183" s="3" t="s">
        <v>881</v>
      </c>
    </row>
    <row r="184" spans="1:15" ht="15.75" thickBot="1" x14ac:dyDescent="0.3">
      <c r="A184" s="1">
        <v>174</v>
      </c>
      <c r="B184" t="s">
        <v>199</v>
      </c>
      <c r="C184" s="3" t="s">
        <v>26</v>
      </c>
      <c r="D184" s="3">
        <v>0</v>
      </c>
      <c r="E184" s="3" t="s">
        <v>885</v>
      </c>
      <c r="F184" s="3" t="s">
        <v>886</v>
      </c>
      <c r="G184" s="3" t="s">
        <v>888</v>
      </c>
      <c r="H184" s="3" t="s">
        <v>883</v>
      </c>
      <c r="I184" s="3" t="s">
        <v>858</v>
      </c>
      <c r="J184" s="3">
        <v>1</v>
      </c>
      <c r="K184" s="2">
        <v>42095</v>
      </c>
      <c r="L184" s="2">
        <v>42459</v>
      </c>
      <c r="M184" s="3">
        <v>30</v>
      </c>
      <c r="N184" s="3">
        <v>0.5</v>
      </c>
      <c r="O184" s="3" t="s">
        <v>884</v>
      </c>
    </row>
    <row r="185" spans="1:15" ht="15.75" thickBot="1" x14ac:dyDescent="0.3">
      <c r="A185" s="1">
        <v>175</v>
      </c>
      <c r="B185" t="s">
        <v>200</v>
      </c>
      <c r="C185" s="3" t="s">
        <v>26</v>
      </c>
      <c r="D185" s="3">
        <v>0</v>
      </c>
      <c r="E185" s="3" t="s">
        <v>885</v>
      </c>
      <c r="F185" s="3" t="s">
        <v>886</v>
      </c>
      <c r="G185" s="3" t="s">
        <v>889</v>
      </c>
      <c r="H185" s="3" t="s">
        <v>890</v>
      </c>
      <c r="I185" s="3" t="s">
        <v>858</v>
      </c>
      <c r="J185" s="3">
        <v>1</v>
      </c>
      <c r="K185" s="2">
        <v>42095</v>
      </c>
      <c r="L185" s="2">
        <v>42216</v>
      </c>
      <c r="M185" s="3">
        <v>17</v>
      </c>
      <c r="N185" s="3">
        <v>1</v>
      </c>
      <c r="O185" s="3" t="s">
        <v>891</v>
      </c>
    </row>
    <row r="186" spans="1:15" ht="15.75" thickBot="1" x14ac:dyDescent="0.3">
      <c r="A186" s="1">
        <v>176</v>
      </c>
      <c r="B186" t="s">
        <v>201</v>
      </c>
      <c r="C186" s="3" t="s">
        <v>26</v>
      </c>
      <c r="D186" s="3">
        <v>0</v>
      </c>
      <c r="E186" s="3" t="s">
        <v>885</v>
      </c>
      <c r="F186" s="3" t="s">
        <v>886</v>
      </c>
      <c r="G186" s="3" t="s">
        <v>892</v>
      </c>
      <c r="H186" s="3" t="s">
        <v>893</v>
      </c>
      <c r="I186" s="3" t="s">
        <v>858</v>
      </c>
      <c r="J186" s="3">
        <v>1</v>
      </c>
      <c r="K186" s="2">
        <v>42125</v>
      </c>
      <c r="L186" s="2">
        <v>42400</v>
      </c>
      <c r="M186" s="3">
        <v>39</v>
      </c>
      <c r="N186" s="3">
        <v>0.8571428571428571</v>
      </c>
      <c r="O186" s="3" t="s">
        <v>894</v>
      </c>
    </row>
    <row r="187" spans="1:15" ht="15.75" thickBot="1" x14ac:dyDescent="0.3">
      <c r="A187" s="1">
        <v>177</v>
      </c>
      <c r="B187" t="s">
        <v>202</v>
      </c>
      <c r="C187" s="3" t="s">
        <v>26</v>
      </c>
      <c r="D187" s="3">
        <v>0</v>
      </c>
      <c r="E187" s="3" t="s">
        <v>895</v>
      </c>
      <c r="F187" s="3" t="s">
        <v>896</v>
      </c>
      <c r="G187" s="3" t="s">
        <v>879</v>
      </c>
      <c r="H187" s="3" t="s">
        <v>887</v>
      </c>
      <c r="I187" s="3" t="s">
        <v>858</v>
      </c>
      <c r="J187" s="3">
        <v>1</v>
      </c>
      <c r="K187" s="2">
        <v>42125</v>
      </c>
      <c r="L187" s="2">
        <v>42369</v>
      </c>
      <c r="M187" s="3">
        <v>35</v>
      </c>
      <c r="N187" s="3">
        <v>1</v>
      </c>
      <c r="O187" s="3" t="s">
        <v>881</v>
      </c>
    </row>
    <row r="188" spans="1:15" ht="15.75" thickBot="1" x14ac:dyDescent="0.3">
      <c r="A188" s="1">
        <v>178</v>
      </c>
      <c r="B188" t="s">
        <v>203</v>
      </c>
      <c r="C188" s="3" t="s">
        <v>26</v>
      </c>
      <c r="D188" s="3">
        <v>0</v>
      </c>
      <c r="E188" s="3" t="s">
        <v>895</v>
      </c>
      <c r="F188" s="3" t="s">
        <v>896</v>
      </c>
      <c r="G188" s="3" t="s">
        <v>897</v>
      </c>
      <c r="H188" s="3" t="s">
        <v>890</v>
      </c>
      <c r="I188" s="3" t="s">
        <v>858</v>
      </c>
      <c r="J188" s="3">
        <v>1</v>
      </c>
      <c r="K188" s="2">
        <v>42095</v>
      </c>
      <c r="L188" s="2">
        <v>42216</v>
      </c>
      <c r="M188" s="3">
        <v>17</v>
      </c>
      <c r="N188" s="3">
        <v>1</v>
      </c>
      <c r="O188" s="3" t="s">
        <v>891</v>
      </c>
    </row>
    <row r="189" spans="1:15" ht="15.75" thickBot="1" x14ac:dyDescent="0.3">
      <c r="A189" s="1">
        <v>179</v>
      </c>
      <c r="B189" t="s">
        <v>204</v>
      </c>
      <c r="C189" s="3" t="s">
        <v>26</v>
      </c>
      <c r="D189" s="3">
        <v>0</v>
      </c>
      <c r="E189" s="3" t="s">
        <v>895</v>
      </c>
      <c r="F189" s="3" t="s">
        <v>896</v>
      </c>
      <c r="G189" s="3" t="s">
        <v>892</v>
      </c>
      <c r="H189" s="3" t="s">
        <v>893</v>
      </c>
      <c r="I189" s="3" t="s">
        <v>858</v>
      </c>
      <c r="J189" s="3">
        <v>1</v>
      </c>
      <c r="K189" s="2">
        <v>42125</v>
      </c>
      <c r="L189" s="2">
        <v>42400</v>
      </c>
      <c r="M189" s="3">
        <v>39</v>
      </c>
      <c r="N189" s="3">
        <v>0.8571428571428571</v>
      </c>
      <c r="O189" s="3" t="s">
        <v>894</v>
      </c>
    </row>
    <row r="190" spans="1:15" ht="15.75" thickBot="1" x14ac:dyDescent="0.3">
      <c r="A190" s="1">
        <v>180</v>
      </c>
      <c r="B190" t="s">
        <v>205</v>
      </c>
      <c r="C190" s="3" t="s">
        <v>26</v>
      </c>
      <c r="D190" s="3">
        <v>0</v>
      </c>
      <c r="E190" s="3" t="s">
        <v>898</v>
      </c>
      <c r="F190" s="3" t="s">
        <v>899</v>
      </c>
      <c r="G190" s="3" t="s">
        <v>879</v>
      </c>
      <c r="H190" s="3" t="s">
        <v>887</v>
      </c>
      <c r="I190" s="3" t="s">
        <v>858</v>
      </c>
      <c r="J190" s="3">
        <v>1</v>
      </c>
      <c r="K190" s="2">
        <v>42125</v>
      </c>
      <c r="L190" s="2">
        <v>42369</v>
      </c>
      <c r="M190" s="3">
        <v>35</v>
      </c>
      <c r="N190" s="3">
        <v>1</v>
      </c>
      <c r="O190" s="3" t="s">
        <v>881</v>
      </c>
    </row>
    <row r="191" spans="1:15" ht="15.75" thickBot="1" x14ac:dyDescent="0.3">
      <c r="A191" s="1">
        <v>181</v>
      </c>
      <c r="B191" t="s">
        <v>206</v>
      </c>
      <c r="C191" s="3" t="s">
        <v>26</v>
      </c>
      <c r="D191" s="3">
        <v>0</v>
      </c>
      <c r="E191" s="3" t="s">
        <v>898</v>
      </c>
      <c r="F191" s="3" t="s">
        <v>899</v>
      </c>
      <c r="G191" s="3" t="s">
        <v>897</v>
      </c>
      <c r="H191" s="3" t="s">
        <v>890</v>
      </c>
      <c r="I191" s="3" t="s">
        <v>858</v>
      </c>
      <c r="J191" s="3">
        <v>1</v>
      </c>
      <c r="K191" s="2">
        <v>42095</v>
      </c>
      <c r="L191" s="2">
        <v>42216</v>
      </c>
      <c r="M191" s="3">
        <v>17</v>
      </c>
      <c r="N191" s="3">
        <v>1</v>
      </c>
      <c r="O191" s="3" t="s">
        <v>891</v>
      </c>
    </row>
    <row r="192" spans="1:15" ht="15.75" thickBot="1" x14ac:dyDescent="0.3">
      <c r="A192" s="1">
        <v>182</v>
      </c>
      <c r="B192" t="s">
        <v>207</v>
      </c>
      <c r="C192" s="3" t="s">
        <v>26</v>
      </c>
      <c r="D192" s="3">
        <v>0</v>
      </c>
      <c r="E192" s="3" t="s">
        <v>898</v>
      </c>
      <c r="F192" s="3" t="s">
        <v>899</v>
      </c>
      <c r="G192" s="3" t="s">
        <v>892</v>
      </c>
      <c r="H192" s="3" t="s">
        <v>893</v>
      </c>
      <c r="I192" s="3" t="s">
        <v>858</v>
      </c>
      <c r="J192" s="3">
        <v>1</v>
      </c>
      <c r="K192" s="2">
        <v>42125</v>
      </c>
      <c r="L192" s="2">
        <v>42400</v>
      </c>
      <c r="M192" s="3">
        <v>39</v>
      </c>
      <c r="N192" s="3">
        <v>0.8571428571428571</v>
      </c>
      <c r="O192" s="3" t="s">
        <v>894</v>
      </c>
    </row>
    <row r="193" spans="1:15" ht="15.75" thickBot="1" x14ac:dyDescent="0.3">
      <c r="A193" s="1">
        <v>183</v>
      </c>
      <c r="B193" t="s">
        <v>208</v>
      </c>
      <c r="C193" s="3" t="s">
        <v>26</v>
      </c>
      <c r="D193" s="3">
        <v>0</v>
      </c>
      <c r="E193" s="3" t="s">
        <v>898</v>
      </c>
      <c r="F193" s="3" t="s">
        <v>899</v>
      </c>
      <c r="G193" s="3" t="s">
        <v>900</v>
      </c>
      <c r="H193" s="3" t="s">
        <v>901</v>
      </c>
      <c r="I193" s="3" t="s">
        <v>684</v>
      </c>
      <c r="J193" s="3">
        <v>1</v>
      </c>
      <c r="K193" s="2">
        <v>42095</v>
      </c>
      <c r="L193" s="2">
        <v>42124</v>
      </c>
      <c r="M193" s="3">
        <v>4</v>
      </c>
      <c r="N193" s="3">
        <v>1</v>
      </c>
      <c r="O193" s="3" t="s">
        <v>902</v>
      </c>
    </row>
    <row r="194" spans="1:15" ht="15.75" thickBot="1" x14ac:dyDescent="0.3">
      <c r="A194" s="1">
        <v>184</v>
      </c>
      <c r="B194" t="s">
        <v>209</v>
      </c>
      <c r="C194" s="3" t="s">
        <v>26</v>
      </c>
      <c r="D194" s="3">
        <v>0</v>
      </c>
      <c r="E194" s="3" t="s">
        <v>898</v>
      </c>
      <c r="F194" s="3" t="s">
        <v>899</v>
      </c>
      <c r="G194" s="3" t="s">
        <v>900</v>
      </c>
      <c r="H194" s="3" t="s">
        <v>903</v>
      </c>
      <c r="I194" s="3" t="s">
        <v>858</v>
      </c>
      <c r="J194" s="3">
        <v>1</v>
      </c>
      <c r="K194" s="2">
        <v>42156</v>
      </c>
      <c r="L194" s="2">
        <v>42400</v>
      </c>
      <c r="M194" s="3">
        <v>35</v>
      </c>
      <c r="N194" s="3">
        <v>0.875</v>
      </c>
      <c r="O194" s="3" t="s">
        <v>904</v>
      </c>
    </row>
    <row r="195" spans="1:15" ht="15.75" thickBot="1" x14ac:dyDescent="0.3">
      <c r="A195" s="1">
        <v>185</v>
      </c>
      <c r="B195" t="s">
        <v>210</v>
      </c>
      <c r="C195" s="3" t="s">
        <v>26</v>
      </c>
      <c r="D195" s="3">
        <v>0</v>
      </c>
      <c r="E195" s="3" t="s">
        <v>898</v>
      </c>
      <c r="F195" s="3" t="s">
        <v>899</v>
      </c>
      <c r="G195" s="3" t="s">
        <v>905</v>
      </c>
      <c r="H195" s="3" t="s">
        <v>906</v>
      </c>
      <c r="I195" s="3" t="s">
        <v>858</v>
      </c>
      <c r="J195" s="3">
        <v>1</v>
      </c>
      <c r="K195" s="2">
        <v>42095</v>
      </c>
      <c r="L195" s="2">
        <v>42216</v>
      </c>
      <c r="M195" s="3">
        <v>17</v>
      </c>
      <c r="N195" s="3">
        <v>1</v>
      </c>
      <c r="O195" s="3" t="s">
        <v>907</v>
      </c>
    </row>
    <row r="196" spans="1:15" ht="15.75" thickBot="1" x14ac:dyDescent="0.3">
      <c r="A196" s="1">
        <v>186</v>
      </c>
      <c r="B196" t="s">
        <v>211</v>
      </c>
      <c r="C196" s="3" t="s">
        <v>26</v>
      </c>
      <c r="D196" s="3">
        <v>0</v>
      </c>
      <c r="E196" s="3" t="s">
        <v>908</v>
      </c>
      <c r="F196" s="3" t="s">
        <v>878</v>
      </c>
      <c r="G196" s="3" t="s">
        <v>879</v>
      </c>
      <c r="H196" s="3" t="s">
        <v>887</v>
      </c>
      <c r="I196" s="3" t="s">
        <v>858</v>
      </c>
      <c r="J196" s="3">
        <v>1</v>
      </c>
      <c r="K196" s="2">
        <v>42125</v>
      </c>
      <c r="L196" s="2">
        <v>42369</v>
      </c>
      <c r="M196" s="3">
        <v>35</v>
      </c>
      <c r="N196" s="3">
        <v>1</v>
      </c>
      <c r="O196" s="3" t="s">
        <v>881</v>
      </c>
    </row>
    <row r="197" spans="1:15" ht="15.75" thickBot="1" x14ac:dyDescent="0.3">
      <c r="A197" s="1">
        <v>187</v>
      </c>
      <c r="B197" t="s">
        <v>212</v>
      </c>
      <c r="C197" s="3" t="s">
        <v>26</v>
      </c>
      <c r="D197" s="3">
        <v>0</v>
      </c>
      <c r="E197" s="3" t="s">
        <v>908</v>
      </c>
      <c r="F197" s="3" t="s">
        <v>878</v>
      </c>
      <c r="G197" s="3" t="s">
        <v>897</v>
      </c>
      <c r="H197" s="3" t="s">
        <v>909</v>
      </c>
      <c r="I197" s="3" t="s">
        <v>858</v>
      </c>
      <c r="J197" s="3">
        <v>1</v>
      </c>
      <c r="K197" s="2">
        <v>42078</v>
      </c>
      <c r="L197" s="2">
        <v>42216</v>
      </c>
      <c r="M197" s="3">
        <v>20</v>
      </c>
      <c r="N197" s="3">
        <v>1</v>
      </c>
      <c r="O197" s="3" t="s">
        <v>891</v>
      </c>
    </row>
    <row r="198" spans="1:15" ht="15.75" thickBot="1" x14ac:dyDescent="0.3">
      <c r="A198" s="1">
        <v>188</v>
      </c>
      <c r="B198" t="s">
        <v>213</v>
      </c>
      <c r="C198" s="3" t="s">
        <v>26</v>
      </c>
      <c r="D198" s="3">
        <v>0</v>
      </c>
      <c r="E198" s="3" t="s">
        <v>908</v>
      </c>
      <c r="F198" s="3" t="s">
        <v>878</v>
      </c>
      <c r="G198" s="3" t="s">
        <v>892</v>
      </c>
      <c r="H198" s="3" t="s">
        <v>893</v>
      </c>
      <c r="I198" s="3" t="s">
        <v>858</v>
      </c>
      <c r="J198" s="3">
        <v>1</v>
      </c>
      <c r="K198" s="2">
        <v>42125</v>
      </c>
      <c r="L198" s="2">
        <v>42400</v>
      </c>
      <c r="M198" s="3">
        <v>39</v>
      </c>
      <c r="N198" s="3">
        <v>0.8571428571428571</v>
      </c>
      <c r="O198" s="3" t="s">
        <v>894</v>
      </c>
    </row>
    <row r="199" spans="1:15" ht="15.75" thickBot="1" x14ac:dyDescent="0.3">
      <c r="A199" s="1">
        <v>189</v>
      </c>
      <c r="B199" t="s">
        <v>214</v>
      </c>
      <c r="C199" s="3" t="s">
        <v>26</v>
      </c>
      <c r="D199" s="3">
        <v>0</v>
      </c>
      <c r="E199" s="3" t="s">
        <v>910</v>
      </c>
      <c r="F199" s="3" t="s">
        <v>911</v>
      </c>
      <c r="G199" s="3" t="s">
        <v>912</v>
      </c>
      <c r="H199" s="3" t="s">
        <v>887</v>
      </c>
      <c r="I199" s="3" t="s">
        <v>858</v>
      </c>
      <c r="J199" s="3">
        <v>1</v>
      </c>
      <c r="K199" s="2">
        <v>42125</v>
      </c>
      <c r="L199" s="2">
        <v>42369</v>
      </c>
      <c r="M199" s="3">
        <v>35</v>
      </c>
      <c r="N199" s="3">
        <v>1</v>
      </c>
      <c r="O199" s="3" t="s">
        <v>881</v>
      </c>
    </row>
    <row r="200" spans="1:15" ht="15.75" thickBot="1" x14ac:dyDescent="0.3">
      <c r="A200" s="1">
        <v>190</v>
      </c>
      <c r="B200" t="s">
        <v>215</v>
      </c>
      <c r="C200" s="3" t="s">
        <v>26</v>
      </c>
      <c r="D200" s="3">
        <v>0</v>
      </c>
      <c r="E200" s="3" t="s">
        <v>910</v>
      </c>
      <c r="F200" s="3" t="s">
        <v>911</v>
      </c>
      <c r="G200" s="3" t="s">
        <v>888</v>
      </c>
      <c r="H200" s="3" t="s">
        <v>883</v>
      </c>
      <c r="I200" s="3" t="s">
        <v>858</v>
      </c>
      <c r="J200" s="3">
        <v>1</v>
      </c>
      <c r="K200" s="2">
        <v>42095</v>
      </c>
      <c r="L200" s="2">
        <v>42459</v>
      </c>
      <c r="M200" s="3">
        <v>30</v>
      </c>
      <c r="N200" s="3">
        <v>0.5</v>
      </c>
      <c r="O200" s="3" t="s">
        <v>884</v>
      </c>
    </row>
    <row r="201" spans="1:15" ht="15.75" thickBot="1" x14ac:dyDescent="0.3">
      <c r="A201" s="1">
        <v>191</v>
      </c>
      <c r="B201" t="s">
        <v>216</v>
      </c>
      <c r="C201" s="3" t="s">
        <v>26</v>
      </c>
      <c r="D201" s="3">
        <v>0</v>
      </c>
      <c r="E201" s="3" t="s">
        <v>910</v>
      </c>
      <c r="F201" s="3" t="s">
        <v>911</v>
      </c>
      <c r="G201" s="3" t="s">
        <v>897</v>
      </c>
      <c r="H201" s="3" t="s">
        <v>890</v>
      </c>
      <c r="I201" s="3" t="s">
        <v>858</v>
      </c>
      <c r="J201" s="3">
        <v>1</v>
      </c>
      <c r="K201" s="2">
        <v>42095</v>
      </c>
      <c r="L201" s="2">
        <v>42216</v>
      </c>
      <c r="M201" s="3">
        <v>17</v>
      </c>
      <c r="N201" s="3">
        <v>1</v>
      </c>
      <c r="O201" s="3" t="s">
        <v>891</v>
      </c>
    </row>
    <row r="202" spans="1:15" ht="15.75" thickBot="1" x14ac:dyDescent="0.3">
      <c r="A202" s="1">
        <v>192</v>
      </c>
      <c r="B202" t="s">
        <v>217</v>
      </c>
      <c r="C202" s="3" t="s">
        <v>26</v>
      </c>
      <c r="D202" s="3">
        <v>0</v>
      </c>
      <c r="E202" s="3" t="s">
        <v>910</v>
      </c>
      <c r="F202" s="3" t="s">
        <v>911</v>
      </c>
      <c r="G202" s="3" t="s">
        <v>892</v>
      </c>
      <c r="H202" s="3" t="s">
        <v>893</v>
      </c>
      <c r="I202" s="3" t="s">
        <v>858</v>
      </c>
      <c r="J202" s="3">
        <v>1</v>
      </c>
      <c r="K202" s="2">
        <v>42125</v>
      </c>
      <c r="L202" s="2">
        <v>42400</v>
      </c>
      <c r="M202" s="3">
        <v>39</v>
      </c>
      <c r="N202" s="3">
        <v>0.8571428571428571</v>
      </c>
      <c r="O202" s="3" t="s">
        <v>894</v>
      </c>
    </row>
    <row r="203" spans="1:15" ht="15.75" thickBot="1" x14ac:dyDescent="0.3">
      <c r="A203" s="1">
        <v>193</v>
      </c>
      <c r="B203" t="s">
        <v>218</v>
      </c>
      <c r="C203" s="3" t="s">
        <v>26</v>
      </c>
      <c r="D203" s="3">
        <v>0</v>
      </c>
      <c r="E203" s="3" t="s">
        <v>910</v>
      </c>
      <c r="F203" s="3" t="s">
        <v>911</v>
      </c>
      <c r="G203" s="3" t="s">
        <v>913</v>
      </c>
      <c r="H203" s="3" t="s">
        <v>914</v>
      </c>
      <c r="I203" s="3" t="s">
        <v>858</v>
      </c>
      <c r="J203" s="3">
        <v>1</v>
      </c>
      <c r="K203" s="2">
        <v>42125</v>
      </c>
      <c r="L203" s="2">
        <v>42369</v>
      </c>
      <c r="M203" s="3">
        <v>35</v>
      </c>
      <c r="N203" s="3">
        <v>1</v>
      </c>
      <c r="O203" s="3" t="s">
        <v>915</v>
      </c>
    </row>
    <row r="204" spans="1:15" ht="15.75" thickBot="1" x14ac:dyDescent="0.3">
      <c r="A204" s="1">
        <v>194</v>
      </c>
      <c r="B204" t="s">
        <v>219</v>
      </c>
      <c r="C204" s="3" t="s">
        <v>26</v>
      </c>
      <c r="D204" s="3">
        <v>0</v>
      </c>
      <c r="E204" s="3" t="s">
        <v>916</v>
      </c>
      <c r="F204" s="3" t="s">
        <v>917</v>
      </c>
      <c r="G204" s="3" t="s">
        <v>879</v>
      </c>
      <c r="H204" s="3" t="s">
        <v>887</v>
      </c>
      <c r="I204" s="3" t="s">
        <v>858</v>
      </c>
      <c r="J204" s="3">
        <v>1</v>
      </c>
      <c r="K204" s="2">
        <v>42125</v>
      </c>
      <c r="L204" s="2">
        <v>42369</v>
      </c>
      <c r="M204" s="3">
        <v>35</v>
      </c>
      <c r="N204" s="3">
        <v>1</v>
      </c>
      <c r="O204" s="3" t="s">
        <v>881</v>
      </c>
    </row>
    <row r="205" spans="1:15" ht="15.75" thickBot="1" x14ac:dyDescent="0.3">
      <c r="A205" s="1">
        <v>195</v>
      </c>
      <c r="B205" t="s">
        <v>220</v>
      </c>
      <c r="C205" s="3" t="s">
        <v>26</v>
      </c>
      <c r="D205" s="3">
        <v>0</v>
      </c>
      <c r="E205" s="3" t="s">
        <v>916</v>
      </c>
      <c r="F205" s="3" t="s">
        <v>917</v>
      </c>
      <c r="G205" s="3" t="s">
        <v>897</v>
      </c>
      <c r="H205" s="3" t="s">
        <v>890</v>
      </c>
      <c r="I205" s="3" t="s">
        <v>858</v>
      </c>
      <c r="J205" s="3">
        <v>1</v>
      </c>
      <c r="K205" s="2">
        <v>42095</v>
      </c>
      <c r="L205" s="2">
        <v>42216</v>
      </c>
      <c r="M205" s="3">
        <v>17</v>
      </c>
      <c r="N205" s="3">
        <v>1</v>
      </c>
      <c r="O205" s="3" t="s">
        <v>891</v>
      </c>
    </row>
    <row r="206" spans="1:15" ht="15.75" thickBot="1" x14ac:dyDescent="0.3">
      <c r="A206" s="1">
        <v>196</v>
      </c>
      <c r="B206" t="s">
        <v>221</v>
      </c>
      <c r="C206" s="3" t="s">
        <v>26</v>
      </c>
      <c r="D206" s="3">
        <v>0</v>
      </c>
      <c r="E206" s="3" t="s">
        <v>916</v>
      </c>
      <c r="F206" s="3" t="s">
        <v>917</v>
      </c>
      <c r="G206" s="3" t="s">
        <v>892</v>
      </c>
      <c r="H206" s="3" t="s">
        <v>893</v>
      </c>
      <c r="I206" s="3" t="s">
        <v>858</v>
      </c>
      <c r="J206" s="3">
        <v>1</v>
      </c>
      <c r="K206" s="2">
        <v>42125</v>
      </c>
      <c r="L206" s="2">
        <v>42400</v>
      </c>
      <c r="M206" s="3">
        <v>39</v>
      </c>
      <c r="N206" s="3">
        <v>0.8571428571428571</v>
      </c>
      <c r="O206" s="3" t="s">
        <v>894</v>
      </c>
    </row>
    <row r="207" spans="1:15" ht="15.75" thickBot="1" x14ac:dyDescent="0.3">
      <c r="A207" s="1">
        <v>197</v>
      </c>
      <c r="B207" t="s">
        <v>222</v>
      </c>
      <c r="C207" s="3" t="s">
        <v>26</v>
      </c>
      <c r="D207" s="3">
        <v>0</v>
      </c>
      <c r="E207" s="3" t="s">
        <v>916</v>
      </c>
      <c r="F207" s="3" t="s">
        <v>917</v>
      </c>
      <c r="G207" s="3" t="s">
        <v>900</v>
      </c>
      <c r="H207" s="3" t="s">
        <v>901</v>
      </c>
      <c r="I207" s="3" t="s">
        <v>684</v>
      </c>
      <c r="J207" s="3">
        <v>1</v>
      </c>
      <c r="K207" s="2">
        <v>42095</v>
      </c>
      <c r="L207" s="2">
        <v>42124</v>
      </c>
      <c r="M207" s="3">
        <v>4</v>
      </c>
      <c r="N207" s="3">
        <v>1</v>
      </c>
      <c r="O207" s="3" t="s">
        <v>918</v>
      </c>
    </row>
    <row r="208" spans="1:15" ht="15.75" thickBot="1" x14ac:dyDescent="0.3">
      <c r="A208" s="1">
        <v>198</v>
      </c>
      <c r="B208" t="s">
        <v>223</v>
      </c>
      <c r="C208" s="3" t="s">
        <v>26</v>
      </c>
      <c r="D208" s="3">
        <v>0</v>
      </c>
      <c r="E208" s="3" t="s">
        <v>916</v>
      </c>
      <c r="F208" s="3" t="s">
        <v>917</v>
      </c>
      <c r="G208" s="3" t="s">
        <v>900</v>
      </c>
      <c r="H208" s="3" t="s">
        <v>903</v>
      </c>
      <c r="I208" s="3" t="s">
        <v>858</v>
      </c>
      <c r="J208" s="3">
        <v>1</v>
      </c>
      <c r="K208" s="2">
        <v>42156</v>
      </c>
      <c r="L208" s="2">
        <v>42400</v>
      </c>
      <c r="M208" s="3">
        <v>35</v>
      </c>
      <c r="N208" s="3">
        <v>0.875</v>
      </c>
      <c r="O208" s="3" t="s">
        <v>904</v>
      </c>
    </row>
    <row r="209" spans="1:15" ht="15.75" thickBot="1" x14ac:dyDescent="0.3">
      <c r="A209" s="1">
        <v>199</v>
      </c>
      <c r="B209" t="s">
        <v>224</v>
      </c>
      <c r="C209" s="3" t="s">
        <v>26</v>
      </c>
      <c r="D209" s="3">
        <v>0</v>
      </c>
      <c r="E209" s="3" t="s">
        <v>919</v>
      </c>
      <c r="F209" s="3" t="s">
        <v>920</v>
      </c>
      <c r="G209" s="3" t="s">
        <v>921</v>
      </c>
      <c r="H209" s="3" t="s">
        <v>922</v>
      </c>
      <c r="I209" s="3" t="s">
        <v>684</v>
      </c>
      <c r="J209" s="3">
        <v>2</v>
      </c>
      <c r="K209" s="2">
        <v>42095</v>
      </c>
      <c r="L209" s="2">
        <v>42124</v>
      </c>
      <c r="M209" s="3">
        <v>4</v>
      </c>
      <c r="N209" s="3">
        <v>2</v>
      </c>
      <c r="O209" s="3" t="s">
        <v>902</v>
      </c>
    </row>
    <row r="210" spans="1:15" ht="15.75" thickBot="1" x14ac:dyDescent="0.3">
      <c r="A210" s="1">
        <v>200</v>
      </c>
      <c r="B210" t="s">
        <v>225</v>
      </c>
      <c r="C210" s="3" t="s">
        <v>26</v>
      </c>
      <c r="D210" s="3">
        <v>0</v>
      </c>
      <c r="E210" s="3" t="s">
        <v>919</v>
      </c>
      <c r="F210" s="3" t="s">
        <v>920</v>
      </c>
      <c r="G210" s="3" t="s">
        <v>921</v>
      </c>
      <c r="H210" s="3" t="s">
        <v>923</v>
      </c>
      <c r="I210" s="3" t="s">
        <v>924</v>
      </c>
      <c r="J210" s="3">
        <v>2</v>
      </c>
      <c r="K210" s="2">
        <v>42095</v>
      </c>
      <c r="L210" s="2">
        <v>42521</v>
      </c>
      <c r="M210" s="3">
        <v>30</v>
      </c>
      <c r="N210" s="3">
        <v>0</v>
      </c>
      <c r="O210" s="3" t="s">
        <v>460</v>
      </c>
    </row>
    <row r="211" spans="1:15" ht="15.75" thickBot="1" x14ac:dyDescent="0.3">
      <c r="A211" s="1">
        <v>201</v>
      </c>
      <c r="B211" t="s">
        <v>226</v>
      </c>
      <c r="C211" s="3" t="s">
        <v>26</v>
      </c>
      <c r="D211" s="3">
        <v>0</v>
      </c>
      <c r="E211" s="3" t="s">
        <v>919</v>
      </c>
      <c r="F211" s="3" t="s">
        <v>920</v>
      </c>
      <c r="G211" s="3" t="s">
        <v>921</v>
      </c>
      <c r="H211" s="3" t="s">
        <v>925</v>
      </c>
      <c r="I211" s="3" t="s">
        <v>396</v>
      </c>
      <c r="J211" s="3">
        <v>1</v>
      </c>
      <c r="K211" s="2">
        <v>42309</v>
      </c>
      <c r="L211" s="2">
        <v>42521</v>
      </c>
      <c r="M211" s="3">
        <v>30</v>
      </c>
      <c r="N211" s="3">
        <v>0</v>
      </c>
      <c r="O211" s="3" t="s">
        <v>926</v>
      </c>
    </row>
    <row r="212" spans="1:15" ht="15.75" thickBot="1" x14ac:dyDescent="0.3">
      <c r="A212" s="1">
        <v>202</v>
      </c>
      <c r="B212" t="s">
        <v>227</v>
      </c>
      <c r="C212" s="3" t="s">
        <v>26</v>
      </c>
      <c r="D212" s="3">
        <v>0</v>
      </c>
      <c r="E212" s="3" t="s">
        <v>927</v>
      </c>
      <c r="F212" s="3" t="s">
        <v>928</v>
      </c>
      <c r="G212" s="3" t="s">
        <v>929</v>
      </c>
      <c r="H212" s="3" t="s">
        <v>930</v>
      </c>
      <c r="I212" s="3" t="s">
        <v>858</v>
      </c>
      <c r="J212" s="3">
        <v>1</v>
      </c>
      <c r="K212" s="2">
        <v>42095</v>
      </c>
      <c r="L212" s="2">
        <v>42247</v>
      </c>
      <c r="M212" s="3">
        <v>22</v>
      </c>
      <c r="N212" s="3">
        <v>1</v>
      </c>
      <c r="O212" s="3" t="s">
        <v>931</v>
      </c>
    </row>
    <row r="213" spans="1:15" ht="15.75" thickBot="1" x14ac:dyDescent="0.3">
      <c r="A213" s="1">
        <v>203</v>
      </c>
      <c r="B213" t="s">
        <v>228</v>
      </c>
      <c r="C213" s="3" t="s">
        <v>26</v>
      </c>
      <c r="D213" s="3">
        <v>0</v>
      </c>
      <c r="E213" s="3" t="s">
        <v>927</v>
      </c>
      <c r="F213" s="3" t="s">
        <v>928</v>
      </c>
      <c r="G213" s="3" t="s">
        <v>929</v>
      </c>
      <c r="H213" s="3" t="s">
        <v>932</v>
      </c>
      <c r="I213" s="3" t="s">
        <v>858</v>
      </c>
      <c r="J213" s="3">
        <v>1</v>
      </c>
      <c r="K213" s="2">
        <v>42186</v>
      </c>
      <c r="L213" s="2">
        <v>42400</v>
      </c>
      <c r="M213" s="3">
        <v>31</v>
      </c>
      <c r="N213" s="3">
        <v>1</v>
      </c>
      <c r="O213" s="3" t="s">
        <v>933</v>
      </c>
    </row>
    <row r="214" spans="1:15" ht="15.75" thickBot="1" x14ac:dyDescent="0.3">
      <c r="A214" s="1">
        <v>204</v>
      </c>
      <c r="B214" t="s">
        <v>229</v>
      </c>
      <c r="C214" s="3" t="s">
        <v>26</v>
      </c>
      <c r="D214" s="3">
        <v>0</v>
      </c>
      <c r="E214" s="3" t="s">
        <v>934</v>
      </c>
      <c r="F214" s="3" t="s">
        <v>935</v>
      </c>
      <c r="G214" s="3" t="s">
        <v>936</v>
      </c>
      <c r="H214" s="3" t="s">
        <v>937</v>
      </c>
      <c r="I214" s="3" t="s">
        <v>858</v>
      </c>
      <c r="J214" s="3">
        <v>1</v>
      </c>
      <c r="K214" s="2">
        <v>42095</v>
      </c>
      <c r="L214" s="2">
        <v>42247</v>
      </c>
      <c r="M214" s="3">
        <v>22</v>
      </c>
      <c r="N214" s="3">
        <v>1</v>
      </c>
      <c r="O214" s="3" t="s">
        <v>938</v>
      </c>
    </row>
    <row r="215" spans="1:15" ht="15.75" thickBot="1" x14ac:dyDescent="0.3">
      <c r="A215" s="1">
        <v>205</v>
      </c>
      <c r="B215" t="s">
        <v>230</v>
      </c>
      <c r="C215" s="3" t="s">
        <v>26</v>
      </c>
      <c r="D215" s="3">
        <v>0</v>
      </c>
      <c r="E215" s="3" t="s">
        <v>934</v>
      </c>
      <c r="F215" s="3" t="s">
        <v>935</v>
      </c>
      <c r="G215" s="3" t="s">
        <v>936</v>
      </c>
      <c r="H215" s="3" t="s">
        <v>939</v>
      </c>
      <c r="I215" s="3" t="s">
        <v>858</v>
      </c>
      <c r="J215" s="3">
        <v>1</v>
      </c>
      <c r="K215" s="2">
        <v>42217</v>
      </c>
      <c r="L215" s="2">
        <v>42400</v>
      </c>
      <c r="M215" s="3">
        <v>26</v>
      </c>
      <c r="N215" s="3">
        <v>1</v>
      </c>
      <c r="O215" s="3" t="s">
        <v>938</v>
      </c>
    </row>
    <row r="216" spans="1:15" ht="15.75" thickBot="1" x14ac:dyDescent="0.3">
      <c r="A216" s="1">
        <v>206</v>
      </c>
      <c r="B216" t="s">
        <v>231</v>
      </c>
      <c r="C216" s="3" t="s">
        <v>26</v>
      </c>
      <c r="D216" s="3">
        <v>0</v>
      </c>
      <c r="E216" s="3" t="s">
        <v>940</v>
      </c>
      <c r="F216" s="3" t="s">
        <v>935</v>
      </c>
      <c r="G216" s="3" t="s">
        <v>941</v>
      </c>
      <c r="H216" s="3" t="s">
        <v>942</v>
      </c>
      <c r="I216" s="3" t="s">
        <v>858</v>
      </c>
      <c r="J216" s="3">
        <v>1</v>
      </c>
      <c r="K216" s="2">
        <v>42095</v>
      </c>
      <c r="L216" s="2">
        <v>42521</v>
      </c>
      <c r="M216" s="3">
        <v>39</v>
      </c>
      <c r="N216" s="3">
        <v>0.5</v>
      </c>
      <c r="O216" s="3" t="s">
        <v>943</v>
      </c>
    </row>
    <row r="217" spans="1:15" ht="15.75" thickBot="1" x14ac:dyDescent="0.3">
      <c r="A217" s="1">
        <v>207</v>
      </c>
      <c r="B217" t="s">
        <v>232</v>
      </c>
      <c r="C217" s="3" t="s">
        <v>26</v>
      </c>
      <c r="D217" s="3">
        <v>0</v>
      </c>
      <c r="E217" s="3" t="s">
        <v>944</v>
      </c>
      <c r="F217" s="3" t="s">
        <v>945</v>
      </c>
      <c r="G217" s="3" t="s">
        <v>946</v>
      </c>
      <c r="H217" s="3" t="s">
        <v>947</v>
      </c>
      <c r="I217" s="3" t="s">
        <v>687</v>
      </c>
      <c r="J217" s="3">
        <v>1</v>
      </c>
      <c r="K217" s="2">
        <v>42095</v>
      </c>
      <c r="L217" s="2">
        <v>42460</v>
      </c>
      <c r="M217" s="3">
        <v>52</v>
      </c>
      <c r="N217" s="3">
        <v>0.75</v>
      </c>
      <c r="O217" s="3" t="s">
        <v>948</v>
      </c>
    </row>
    <row r="218" spans="1:15" ht="15.75" thickBot="1" x14ac:dyDescent="0.3">
      <c r="A218" s="1">
        <v>208</v>
      </c>
      <c r="B218" t="s">
        <v>233</v>
      </c>
      <c r="C218" s="3" t="s">
        <v>26</v>
      </c>
      <c r="D218" s="3">
        <v>0</v>
      </c>
      <c r="E218" s="3" t="s">
        <v>944</v>
      </c>
      <c r="F218" s="3" t="s">
        <v>945</v>
      </c>
      <c r="G218" s="3" t="s">
        <v>949</v>
      </c>
      <c r="H218" s="3" t="s">
        <v>950</v>
      </c>
      <c r="I218" s="3" t="s">
        <v>687</v>
      </c>
      <c r="J218" s="3">
        <v>1</v>
      </c>
      <c r="K218" s="2">
        <v>42186</v>
      </c>
      <c r="L218" s="2">
        <v>42551</v>
      </c>
      <c r="M218" s="3">
        <v>52</v>
      </c>
      <c r="N218" s="3">
        <v>0.5</v>
      </c>
      <c r="O218" s="3" t="s">
        <v>948</v>
      </c>
    </row>
    <row r="219" spans="1:15" ht="15.75" thickBot="1" x14ac:dyDescent="0.3">
      <c r="A219" s="1">
        <v>209</v>
      </c>
      <c r="B219" t="s">
        <v>234</v>
      </c>
      <c r="C219" s="3" t="s">
        <v>26</v>
      </c>
      <c r="D219" s="3">
        <v>0</v>
      </c>
      <c r="E219" s="3" t="s">
        <v>951</v>
      </c>
      <c r="F219" s="3" t="s">
        <v>952</v>
      </c>
      <c r="G219" s="3" t="s">
        <v>953</v>
      </c>
      <c r="H219" s="3" t="s">
        <v>954</v>
      </c>
      <c r="I219" s="3" t="s">
        <v>687</v>
      </c>
      <c r="J219" s="3">
        <v>1</v>
      </c>
      <c r="K219" s="2">
        <v>42095</v>
      </c>
      <c r="L219" s="2">
        <v>42460</v>
      </c>
      <c r="M219" s="3">
        <v>52</v>
      </c>
      <c r="N219" s="3">
        <v>0.66666666666666663</v>
      </c>
      <c r="O219" s="3" t="s">
        <v>955</v>
      </c>
    </row>
    <row r="220" spans="1:15" ht="15.75" thickBot="1" x14ac:dyDescent="0.3">
      <c r="A220" s="1">
        <v>210</v>
      </c>
      <c r="B220" t="s">
        <v>235</v>
      </c>
      <c r="C220" s="3" t="s">
        <v>26</v>
      </c>
      <c r="D220" s="3">
        <v>0</v>
      </c>
      <c r="E220" s="3" t="s">
        <v>951</v>
      </c>
      <c r="F220" s="3" t="s">
        <v>952</v>
      </c>
      <c r="G220" s="3" t="s">
        <v>956</v>
      </c>
      <c r="H220" s="3" t="s">
        <v>957</v>
      </c>
      <c r="I220" s="3" t="s">
        <v>687</v>
      </c>
      <c r="J220" s="3">
        <v>1</v>
      </c>
      <c r="K220" s="2">
        <v>42186</v>
      </c>
      <c r="L220" s="2">
        <v>42551</v>
      </c>
      <c r="M220" s="3">
        <v>52</v>
      </c>
      <c r="N220" s="3">
        <v>0.66666666666666663</v>
      </c>
      <c r="O220" s="3" t="s">
        <v>955</v>
      </c>
    </row>
    <row r="221" spans="1:15" ht="15.75" thickBot="1" x14ac:dyDescent="0.3">
      <c r="A221" s="1">
        <v>211</v>
      </c>
      <c r="B221" t="s">
        <v>236</v>
      </c>
      <c r="C221" s="3" t="s">
        <v>26</v>
      </c>
      <c r="D221" s="3">
        <v>0</v>
      </c>
      <c r="E221" s="3" t="s">
        <v>958</v>
      </c>
      <c r="F221" s="3" t="s">
        <v>959</v>
      </c>
      <c r="G221" s="3" t="s">
        <v>960</v>
      </c>
      <c r="H221" s="3" t="s">
        <v>961</v>
      </c>
      <c r="I221" s="3" t="s">
        <v>825</v>
      </c>
      <c r="J221" s="3">
        <v>3</v>
      </c>
      <c r="K221" s="2">
        <v>42095</v>
      </c>
      <c r="L221" s="2">
        <v>42124</v>
      </c>
      <c r="M221" s="3">
        <v>4</v>
      </c>
      <c r="N221" s="3">
        <v>3</v>
      </c>
      <c r="O221" s="3" t="s">
        <v>962</v>
      </c>
    </row>
    <row r="222" spans="1:15" ht="15.75" thickBot="1" x14ac:dyDescent="0.3">
      <c r="A222" s="1">
        <v>212</v>
      </c>
      <c r="B222" t="s">
        <v>237</v>
      </c>
      <c r="C222" s="3" t="s">
        <v>26</v>
      </c>
      <c r="D222" s="3">
        <v>0</v>
      </c>
      <c r="E222" s="3" t="s">
        <v>958</v>
      </c>
      <c r="F222" s="3" t="s">
        <v>959</v>
      </c>
      <c r="G222" s="3" t="s">
        <v>960</v>
      </c>
      <c r="H222" s="3" t="s">
        <v>963</v>
      </c>
      <c r="I222" s="3" t="s">
        <v>687</v>
      </c>
      <c r="J222" s="3">
        <v>1</v>
      </c>
      <c r="K222" s="2">
        <v>42156</v>
      </c>
      <c r="L222" s="2">
        <v>42521</v>
      </c>
      <c r="M222" s="3">
        <v>52</v>
      </c>
      <c r="N222" s="3">
        <v>0</v>
      </c>
      <c r="O222" s="3" t="s">
        <v>964</v>
      </c>
    </row>
    <row r="223" spans="1:15" ht="15.75" thickBot="1" x14ac:dyDescent="0.3">
      <c r="A223" s="1">
        <v>213</v>
      </c>
      <c r="B223" t="s">
        <v>238</v>
      </c>
      <c r="C223" s="3" t="s">
        <v>26</v>
      </c>
      <c r="D223" s="3">
        <v>0</v>
      </c>
      <c r="E223" s="3" t="s">
        <v>958</v>
      </c>
      <c r="F223" s="3" t="s">
        <v>959</v>
      </c>
      <c r="G223" s="3" t="s">
        <v>960</v>
      </c>
      <c r="H223" s="3" t="s">
        <v>965</v>
      </c>
      <c r="I223" s="3" t="s">
        <v>687</v>
      </c>
      <c r="J223" s="3">
        <v>1</v>
      </c>
      <c r="K223" s="2">
        <v>42217</v>
      </c>
      <c r="L223" s="2">
        <v>42582</v>
      </c>
      <c r="M223" s="3">
        <v>52</v>
      </c>
      <c r="N223" s="3">
        <v>0.41666666666666669</v>
      </c>
      <c r="O223" s="3" t="s">
        <v>966</v>
      </c>
    </row>
    <row r="224" spans="1:15" ht="15.75" thickBot="1" x14ac:dyDescent="0.3">
      <c r="A224" s="1">
        <v>214</v>
      </c>
      <c r="B224" t="s">
        <v>239</v>
      </c>
      <c r="C224" s="3" t="s">
        <v>26</v>
      </c>
      <c r="D224" s="3">
        <v>0</v>
      </c>
      <c r="E224" s="3" t="s">
        <v>967</v>
      </c>
      <c r="F224" s="3" t="s">
        <v>959</v>
      </c>
      <c r="G224" s="3" t="s">
        <v>960</v>
      </c>
      <c r="H224" s="3" t="s">
        <v>961</v>
      </c>
      <c r="I224" s="3" t="s">
        <v>825</v>
      </c>
      <c r="J224" s="3">
        <v>3</v>
      </c>
      <c r="K224" s="2">
        <v>42095</v>
      </c>
      <c r="L224" s="2">
        <v>42124</v>
      </c>
      <c r="M224" s="3">
        <v>4</v>
      </c>
      <c r="N224" s="3">
        <v>3</v>
      </c>
      <c r="O224" s="3" t="s">
        <v>962</v>
      </c>
    </row>
    <row r="225" spans="1:15" ht="15.75" thickBot="1" x14ac:dyDescent="0.3">
      <c r="A225" s="1">
        <v>215</v>
      </c>
      <c r="B225" t="s">
        <v>240</v>
      </c>
      <c r="C225" s="3" t="s">
        <v>26</v>
      </c>
      <c r="D225" s="3">
        <v>0</v>
      </c>
      <c r="E225" s="3" t="s">
        <v>967</v>
      </c>
      <c r="F225" s="3" t="s">
        <v>959</v>
      </c>
      <c r="G225" s="3" t="s">
        <v>960</v>
      </c>
      <c r="H225" s="3" t="s">
        <v>963</v>
      </c>
      <c r="I225" s="3" t="s">
        <v>687</v>
      </c>
      <c r="J225" s="3">
        <v>1</v>
      </c>
      <c r="K225" s="2">
        <v>42156</v>
      </c>
      <c r="L225" s="2">
        <v>42521</v>
      </c>
      <c r="M225" s="3">
        <v>52</v>
      </c>
      <c r="N225" s="3">
        <v>0</v>
      </c>
      <c r="O225" s="3" t="s">
        <v>964</v>
      </c>
    </row>
    <row r="226" spans="1:15" ht="15.75" thickBot="1" x14ac:dyDescent="0.3">
      <c r="A226" s="1">
        <v>216</v>
      </c>
      <c r="B226" t="s">
        <v>241</v>
      </c>
      <c r="C226" s="3" t="s">
        <v>26</v>
      </c>
      <c r="D226" s="3">
        <v>0</v>
      </c>
      <c r="E226" s="3" t="s">
        <v>967</v>
      </c>
      <c r="F226" s="3" t="s">
        <v>959</v>
      </c>
      <c r="G226" s="3" t="s">
        <v>960</v>
      </c>
      <c r="H226" s="3" t="s">
        <v>965</v>
      </c>
      <c r="I226" s="3" t="s">
        <v>687</v>
      </c>
      <c r="J226" s="3">
        <v>1</v>
      </c>
      <c r="K226" s="2">
        <v>42217</v>
      </c>
      <c r="L226" s="2">
        <v>42582</v>
      </c>
      <c r="M226" s="3">
        <v>52</v>
      </c>
      <c r="N226" s="3">
        <v>0.41666666666666669</v>
      </c>
      <c r="O226" s="3" t="s">
        <v>966</v>
      </c>
    </row>
    <row r="227" spans="1:15" ht="15.75" thickBot="1" x14ac:dyDescent="0.3">
      <c r="A227" s="1">
        <v>217</v>
      </c>
      <c r="B227" t="s">
        <v>242</v>
      </c>
      <c r="C227" s="3" t="s">
        <v>26</v>
      </c>
      <c r="D227" s="3">
        <v>0</v>
      </c>
      <c r="E227" s="3" t="s">
        <v>968</v>
      </c>
      <c r="F227" s="3" t="s">
        <v>959</v>
      </c>
      <c r="G227" s="3" t="s">
        <v>960</v>
      </c>
      <c r="H227" s="3" t="s">
        <v>961</v>
      </c>
      <c r="I227" s="3" t="s">
        <v>825</v>
      </c>
      <c r="J227" s="3">
        <v>3</v>
      </c>
      <c r="K227" s="2">
        <v>42095</v>
      </c>
      <c r="L227" s="2">
        <v>42124</v>
      </c>
      <c r="M227" s="3">
        <v>4</v>
      </c>
      <c r="N227" s="3">
        <v>3</v>
      </c>
      <c r="O227" s="3" t="s">
        <v>962</v>
      </c>
    </row>
    <row r="228" spans="1:15" ht="15.75" thickBot="1" x14ac:dyDescent="0.3">
      <c r="A228" s="1">
        <v>218</v>
      </c>
      <c r="B228" t="s">
        <v>243</v>
      </c>
      <c r="C228" s="3" t="s">
        <v>26</v>
      </c>
      <c r="D228" s="3">
        <v>0</v>
      </c>
      <c r="E228" s="3" t="s">
        <v>968</v>
      </c>
      <c r="F228" s="3" t="s">
        <v>959</v>
      </c>
      <c r="G228" s="3" t="s">
        <v>960</v>
      </c>
      <c r="H228" s="3" t="s">
        <v>963</v>
      </c>
      <c r="I228" s="3" t="s">
        <v>687</v>
      </c>
      <c r="J228" s="3">
        <v>1</v>
      </c>
      <c r="K228" s="2">
        <v>42156</v>
      </c>
      <c r="L228" s="2">
        <v>42521</v>
      </c>
      <c r="M228" s="3">
        <v>52</v>
      </c>
      <c r="N228" s="3">
        <v>0</v>
      </c>
      <c r="O228" s="3" t="s">
        <v>964</v>
      </c>
    </row>
    <row r="229" spans="1:15" ht="15.75" thickBot="1" x14ac:dyDescent="0.3">
      <c r="A229" s="1">
        <v>219</v>
      </c>
      <c r="B229" t="s">
        <v>244</v>
      </c>
      <c r="C229" s="3" t="s">
        <v>26</v>
      </c>
      <c r="D229" s="3">
        <v>0</v>
      </c>
      <c r="E229" s="3" t="s">
        <v>968</v>
      </c>
      <c r="F229" s="3" t="s">
        <v>959</v>
      </c>
      <c r="G229" s="3" t="s">
        <v>960</v>
      </c>
      <c r="H229" s="3" t="s">
        <v>965</v>
      </c>
      <c r="I229" s="3" t="s">
        <v>687</v>
      </c>
      <c r="J229" s="3">
        <v>1</v>
      </c>
      <c r="K229" s="2">
        <v>42217</v>
      </c>
      <c r="L229" s="2">
        <v>42582</v>
      </c>
      <c r="M229" s="3">
        <v>52</v>
      </c>
      <c r="N229" s="3">
        <v>0.41666666666666669</v>
      </c>
      <c r="O229" s="3" t="s">
        <v>966</v>
      </c>
    </row>
    <row r="230" spans="1:15" ht="15.75" thickBot="1" x14ac:dyDescent="0.3">
      <c r="A230" s="1">
        <v>220</v>
      </c>
      <c r="B230" t="s">
        <v>245</v>
      </c>
      <c r="C230" s="3" t="s">
        <v>26</v>
      </c>
      <c r="D230" s="3">
        <v>0</v>
      </c>
      <c r="E230" s="3" t="s">
        <v>969</v>
      </c>
      <c r="F230" s="3" t="s">
        <v>970</v>
      </c>
      <c r="G230" s="3" t="s">
        <v>971</v>
      </c>
      <c r="H230" s="3" t="s">
        <v>972</v>
      </c>
      <c r="I230" s="3" t="s">
        <v>687</v>
      </c>
      <c r="J230" s="3">
        <v>1</v>
      </c>
      <c r="K230" s="2">
        <v>42095</v>
      </c>
      <c r="L230" s="2">
        <v>42460</v>
      </c>
      <c r="M230" s="3">
        <v>52</v>
      </c>
      <c r="N230" s="3">
        <v>0.55555555555555558</v>
      </c>
      <c r="O230" s="3" t="s">
        <v>973</v>
      </c>
    </row>
    <row r="231" spans="1:15" ht="15.75" thickBot="1" x14ac:dyDescent="0.3">
      <c r="A231" s="1">
        <v>221</v>
      </c>
      <c r="B231" t="s">
        <v>246</v>
      </c>
      <c r="C231" s="3" t="s">
        <v>26</v>
      </c>
      <c r="D231" s="3">
        <v>0</v>
      </c>
      <c r="E231" s="3" t="s">
        <v>969</v>
      </c>
      <c r="F231" s="3" t="s">
        <v>970</v>
      </c>
      <c r="G231" s="3" t="s">
        <v>971</v>
      </c>
      <c r="H231" s="3" t="s">
        <v>974</v>
      </c>
      <c r="I231" s="3" t="s">
        <v>687</v>
      </c>
      <c r="J231" s="3">
        <v>1</v>
      </c>
      <c r="K231" s="2">
        <v>42156</v>
      </c>
      <c r="L231" s="2">
        <v>42490</v>
      </c>
      <c r="M231" s="3">
        <v>48</v>
      </c>
      <c r="N231" s="3">
        <v>0.55555555555555558</v>
      </c>
      <c r="O231" s="3" t="s">
        <v>975</v>
      </c>
    </row>
    <row r="232" spans="1:15" ht="15.75" thickBot="1" x14ac:dyDescent="0.3">
      <c r="A232" s="1">
        <v>222</v>
      </c>
      <c r="B232" t="s">
        <v>247</v>
      </c>
      <c r="C232" s="3" t="s">
        <v>26</v>
      </c>
      <c r="D232" s="3">
        <v>0</v>
      </c>
      <c r="E232" s="3" t="s">
        <v>976</v>
      </c>
      <c r="F232" s="3" t="s">
        <v>977</v>
      </c>
      <c r="G232" s="3" t="s">
        <v>978</v>
      </c>
      <c r="H232" s="3" t="s">
        <v>979</v>
      </c>
      <c r="I232" s="3" t="s">
        <v>687</v>
      </c>
      <c r="J232" s="3">
        <v>1</v>
      </c>
      <c r="K232" s="2">
        <v>42095</v>
      </c>
      <c r="L232" s="2">
        <v>42460</v>
      </c>
      <c r="M232" s="3">
        <v>52</v>
      </c>
      <c r="N232" s="3">
        <v>0</v>
      </c>
      <c r="O232" s="3" t="s">
        <v>980</v>
      </c>
    </row>
    <row r="233" spans="1:15" ht="15.75" thickBot="1" x14ac:dyDescent="0.3">
      <c r="A233" s="1">
        <v>223</v>
      </c>
      <c r="B233" t="s">
        <v>248</v>
      </c>
      <c r="C233" s="3" t="s">
        <v>26</v>
      </c>
      <c r="D233" s="3">
        <v>0</v>
      </c>
      <c r="E233" s="3" t="s">
        <v>981</v>
      </c>
      <c r="F233" s="3" t="s">
        <v>982</v>
      </c>
      <c r="G233" s="3" t="s">
        <v>983</v>
      </c>
      <c r="H233" s="3" t="s">
        <v>984</v>
      </c>
      <c r="I233" s="3" t="s">
        <v>687</v>
      </c>
      <c r="J233" s="3">
        <v>1</v>
      </c>
      <c r="K233" s="2">
        <v>42095</v>
      </c>
      <c r="L233" s="2">
        <v>42460</v>
      </c>
      <c r="M233" s="3">
        <v>52</v>
      </c>
      <c r="N233" s="3">
        <v>0</v>
      </c>
      <c r="O233" s="3" t="s">
        <v>980</v>
      </c>
    </row>
    <row r="234" spans="1:15" ht="15.75" thickBot="1" x14ac:dyDescent="0.3">
      <c r="A234" s="1">
        <v>224</v>
      </c>
      <c r="B234" t="s">
        <v>249</v>
      </c>
      <c r="C234" s="3" t="s">
        <v>26</v>
      </c>
      <c r="D234" s="3">
        <v>0</v>
      </c>
      <c r="E234" s="3" t="s">
        <v>985</v>
      </c>
      <c r="F234" s="3" t="s">
        <v>970</v>
      </c>
      <c r="G234" s="3" t="s">
        <v>960</v>
      </c>
      <c r="H234" s="3" t="s">
        <v>961</v>
      </c>
      <c r="I234" s="3" t="s">
        <v>825</v>
      </c>
      <c r="J234" s="3">
        <v>3</v>
      </c>
      <c r="K234" s="2">
        <v>42095</v>
      </c>
      <c r="L234" s="2">
        <v>42124</v>
      </c>
      <c r="M234" s="3">
        <v>4</v>
      </c>
      <c r="N234" s="3">
        <v>3</v>
      </c>
      <c r="O234" s="3" t="s">
        <v>962</v>
      </c>
    </row>
    <row r="235" spans="1:15" ht="15.75" thickBot="1" x14ac:dyDescent="0.3">
      <c r="A235" s="1">
        <v>225</v>
      </c>
      <c r="B235" t="s">
        <v>250</v>
      </c>
      <c r="C235" s="3" t="s">
        <v>26</v>
      </c>
      <c r="D235" s="3">
        <v>0</v>
      </c>
      <c r="E235" s="3" t="s">
        <v>985</v>
      </c>
      <c r="F235" s="3" t="s">
        <v>970</v>
      </c>
      <c r="G235" s="3" t="s">
        <v>960</v>
      </c>
      <c r="H235" s="3" t="s">
        <v>963</v>
      </c>
      <c r="I235" s="3" t="s">
        <v>687</v>
      </c>
      <c r="J235" s="3">
        <v>1</v>
      </c>
      <c r="K235" s="2">
        <v>42156</v>
      </c>
      <c r="L235" s="2">
        <v>42521</v>
      </c>
      <c r="M235" s="3">
        <v>52</v>
      </c>
      <c r="N235" s="3">
        <v>0</v>
      </c>
      <c r="O235" s="3" t="s">
        <v>964</v>
      </c>
    </row>
    <row r="236" spans="1:15" ht="15.75" thickBot="1" x14ac:dyDescent="0.3">
      <c r="A236" s="1">
        <v>226</v>
      </c>
      <c r="B236" t="s">
        <v>251</v>
      </c>
      <c r="C236" s="3" t="s">
        <v>26</v>
      </c>
      <c r="D236" s="3">
        <v>0</v>
      </c>
      <c r="E236" s="3" t="s">
        <v>985</v>
      </c>
      <c r="F236" s="3" t="s">
        <v>970</v>
      </c>
      <c r="G236" s="3" t="s">
        <v>960</v>
      </c>
      <c r="H236" s="3" t="s">
        <v>965</v>
      </c>
      <c r="I236" s="3" t="s">
        <v>687</v>
      </c>
      <c r="J236" s="3">
        <v>1</v>
      </c>
      <c r="K236" s="2">
        <v>42217</v>
      </c>
      <c r="L236" s="2">
        <v>42582</v>
      </c>
      <c r="M236" s="3">
        <v>52</v>
      </c>
      <c r="N236" s="3">
        <v>0.41666666666666669</v>
      </c>
      <c r="O236" s="3" t="s">
        <v>966</v>
      </c>
    </row>
    <row r="237" spans="1:15" ht="15.75" thickBot="1" x14ac:dyDescent="0.3">
      <c r="A237" s="1">
        <v>227</v>
      </c>
      <c r="B237" t="s">
        <v>252</v>
      </c>
      <c r="C237" s="3" t="s">
        <v>26</v>
      </c>
      <c r="D237" s="3">
        <v>0</v>
      </c>
      <c r="E237" s="3" t="s">
        <v>986</v>
      </c>
      <c r="F237" s="3" t="s">
        <v>987</v>
      </c>
      <c r="G237" s="3" t="s">
        <v>988</v>
      </c>
      <c r="H237" s="3" t="s">
        <v>989</v>
      </c>
      <c r="I237" s="3" t="s">
        <v>687</v>
      </c>
      <c r="J237" s="3">
        <v>1</v>
      </c>
      <c r="K237" s="2">
        <v>42095</v>
      </c>
      <c r="L237" s="2">
        <v>42460</v>
      </c>
      <c r="M237" s="3">
        <v>52</v>
      </c>
      <c r="N237" s="3">
        <v>0.75</v>
      </c>
      <c r="O237" s="3" t="s">
        <v>990</v>
      </c>
    </row>
    <row r="238" spans="1:15" ht="15.75" thickBot="1" x14ac:dyDescent="0.3">
      <c r="A238" s="1">
        <v>228</v>
      </c>
      <c r="B238" t="s">
        <v>253</v>
      </c>
      <c r="C238" s="3" t="s">
        <v>26</v>
      </c>
      <c r="D238" s="3">
        <v>0</v>
      </c>
      <c r="E238" s="3" t="s">
        <v>986</v>
      </c>
      <c r="F238" s="3" t="s">
        <v>987</v>
      </c>
      <c r="G238" s="3" t="s">
        <v>949</v>
      </c>
      <c r="H238" s="3" t="s">
        <v>991</v>
      </c>
      <c r="I238" s="3" t="s">
        <v>687</v>
      </c>
      <c r="J238" s="3">
        <v>1</v>
      </c>
      <c r="K238" s="2">
        <v>42186</v>
      </c>
      <c r="L238" s="2">
        <v>42551</v>
      </c>
      <c r="M238" s="3">
        <v>52</v>
      </c>
      <c r="N238" s="3">
        <v>0.5</v>
      </c>
      <c r="O238" s="3" t="s">
        <v>990</v>
      </c>
    </row>
    <row r="239" spans="1:15" ht="15.75" thickBot="1" x14ac:dyDescent="0.3">
      <c r="A239" s="1">
        <v>229</v>
      </c>
      <c r="B239" t="s">
        <v>254</v>
      </c>
      <c r="C239" s="3" t="s">
        <v>26</v>
      </c>
      <c r="D239" s="3">
        <v>0</v>
      </c>
      <c r="E239" s="3" t="s">
        <v>992</v>
      </c>
      <c r="F239" s="3" t="s">
        <v>993</v>
      </c>
      <c r="G239" s="3" t="s">
        <v>994</v>
      </c>
      <c r="H239" s="3" t="s">
        <v>995</v>
      </c>
      <c r="I239" s="3" t="s">
        <v>996</v>
      </c>
      <c r="J239" s="3">
        <v>1</v>
      </c>
      <c r="K239" s="2">
        <v>42095</v>
      </c>
      <c r="L239" s="2">
        <v>42216</v>
      </c>
      <c r="M239" s="3">
        <v>17</v>
      </c>
      <c r="N239" s="3">
        <v>1</v>
      </c>
      <c r="O239" s="3" t="s">
        <v>997</v>
      </c>
    </row>
    <row r="240" spans="1:15" ht="15.75" thickBot="1" x14ac:dyDescent="0.3">
      <c r="A240" s="1">
        <v>230</v>
      </c>
      <c r="B240" t="s">
        <v>255</v>
      </c>
      <c r="C240" s="3" t="s">
        <v>26</v>
      </c>
      <c r="D240" s="3">
        <v>0</v>
      </c>
      <c r="E240" s="3" t="s">
        <v>992</v>
      </c>
      <c r="F240" s="3" t="s">
        <v>993</v>
      </c>
      <c r="G240" s="3" t="s">
        <v>998</v>
      </c>
      <c r="H240" s="3" t="s">
        <v>999</v>
      </c>
      <c r="I240" s="3" t="s">
        <v>996</v>
      </c>
      <c r="J240" s="3">
        <v>1</v>
      </c>
      <c r="K240" s="2">
        <v>42095</v>
      </c>
      <c r="L240" s="2">
        <v>42155</v>
      </c>
      <c r="M240" s="3">
        <v>9</v>
      </c>
      <c r="N240" s="3">
        <v>1</v>
      </c>
      <c r="O240" s="3" t="s">
        <v>1000</v>
      </c>
    </row>
    <row r="241" spans="1:15" ht="15.75" thickBot="1" x14ac:dyDescent="0.3">
      <c r="A241" s="1">
        <v>231</v>
      </c>
      <c r="B241" t="s">
        <v>256</v>
      </c>
      <c r="C241" s="3" t="s">
        <v>26</v>
      </c>
      <c r="D241" s="3">
        <v>0</v>
      </c>
      <c r="E241" s="3" t="s">
        <v>1001</v>
      </c>
      <c r="F241" s="3" t="s">
        <v>1002</v>
      </c>
      <c r="G241" s="3" t="s">
        <v>994</v>
      </c>
      <c r="H241" s="3" t="s">
        <v>995</v>
      </c>
      <c r="I241" s="3" t="s">
        <v>996</v>
      </c>
      <c r="J241" s="3">
        <v>1</v>
      </c>
      <c r="K241" s="2">
        <v>42095</v>
      </c>
      <c r="L241" s="2">
        <v>42216</v>
      </c>
      <c r="M241" s="3">
        <v>17</v>
      </c>
      <c r="N241" s="3">
        <v>1</v>
      </c>
      <c r="O241" s="3" t="s">
        <v>1003</v>
      </c>
    </row>
    <row r="242" spans="1:15" ht="15.75" thickBot="1" x14ac:dyDescent="0.3">
      <c r="A242" s="1">
        <v>232</v>
      </c>
      <c r="B242" t="s">
        <v>257</v>
      </c>
      <c r="C242" s="3" t="s">
        <v>26</v>
      </c>
      <c r="D242" s="3">
        <v>0</v>
      </c>
      <c r="E242" s="3" t="s">
        <v>1001</v>
      </c>
      <c r="F242" s="3" t="s">
        <v>1002</v>
      </c>
      <c r="G242" s="3" t="s">
        <v>998</v>
      </c>
      <c r="H242" s="3" t="s">
        <v>999</v>
      </c>
      <c r="I242" s="3" t="s">
        <v>996</v>
      </c>
      <c r="J242" s="3">
        <v>1</v>
      </c>
      <c r="K242" s="2">
        <v>42095</v>
      </c>
      <c r="L242" s="2">
        <v>42155</v>
      </c>
      <c r="M242" s="3">
        <v>9</v>
      </c>
      <c r="N242" s="3">
        <v>1</v>
      </c>
      <c r="O242" s="3" t="s">
        <v>1004</v>
      </c>
    </row>
    <row r="243" spans="1:15" ht="15.75" thickBot="1" x14ac:dyDescent="0.3">
      <c r="A243" s="1">
        <v>233</v>
      </c>
      <c r="B243" t="s">
        <v>258</v>
      </c>
      <c r="C243" s="3" t="s">
        <v>26</v>
      </c>
      <c r="D243" s="3">
        <v>0</v>
      </c>
      <c r="E243" s="3" t="s">
        <v>1005</v>
      </c>
      <c r="F243" s="3" t="s">
        <v>878</v>
      </c>
      <c r="G243" s="3" t="s">
        <v>879</v>
      </c>
      <c r="H243" s="3" t="s">
        <v>887</v>
      </c>
      <c r="I243" s="3" t="s">
        <v>858</v>
      </c>
      <c r="J243" s="3">
        <v>1</v>
      </c>
      <c r="K243" s="2">
        <v>42125</v>
      </c>
      <c r="L243" s="2">
        <v>42369</v>
      </c>
      <c r="M243" s="3">
        <v>35</v>
      </c>
      <c r="N243" s="3">
        <v>1</v>
      </c>
      <c r="O243" s="3" t="s">
        <v>881</v>
      </c>
    </row>
    <row r="244" spans="1:15" ht="15.75" thickBot="1" x14ac:dyDescent="0.3">
      <c r="A244" s="1">
        <v>234</v>
      </c>
      <c r="B244" t="s">
        <v>259</v>
      </c>
      <c r="C244" s="3" t="s">
        <v>26</v>
      </c>
      <c r="D244" s="3">
        <v>0</v>
      </c>
      <c r="E244" s="3" t="s">
        <v>1005</v>
      </c>
      <c r="F244" s="3" t="s">
        <v>878</v>
      </c>
      <c r="G244" s="3" t="s">
        <v>888</v>
      </c>
      <c r="H244" s="3" t="s">
        <v>1006</v>
      </c>
      <c r="I244" s="3" t="s">
        <v>858</v>
      </c>
      <c r="J244" s="3">
        <v>1</v>
      </c>
      <c r="K244" s="2">
        <v>42095</v>
      </c>
      <c r="L244" s="2">
        <v>42459</v>
      </c>
      <c r="M244" s="3">
        <v>30</v>
      </c>
      <c r="N244" s="3">
        <v>0.5</v>
      </c>
      <c r="O244" s="3" t="s">
        <v>884</v>
      </c>
    </row>
    <row r="245" spans="1:15" ht="15.75" thickBot="1" x14ac:dyDescent="0.3">
      <c r="A245" s="1">
        <v>235</v>
      </c>
      <c r="B245" t="s">
        <v>260</v>
      </c>
      <c r="C245" s="3" t="s">
        <v>26</v>
      </c>
      <c r="D245" s="3">
        <v>0</v>
      </c>
      <c r="E245" s="3" t="s">
        <v>1007</v>
      </c>
      <c r="F245" s="3" t="s">
        <v>1008</v>
      </c>
      <c r="G245" s="3" t="s">
        <v>1009</v>
      </c>
      <c r="H245" s="3" t="s">
        <v>1010</v>
      </c>
      <c r="I245" s="3" t="s">
        <v>396</v>
      </c>
      <c r="J245" s="3">
        <v>1</v>
      </c>
      <c r="K245" s="2">
        <v>42095</v>
      </c>
      <c r="L245" s="2">
        <v>42369</v>
      </c>
      <c r="M245" s="3">
        <v>39</v>
      </c>
      <c r="N245" s="3">
        <v>1</v>
      </c>
      <c r="O245" s="3" t="s">
        <v>1011</v>
      </c>
    </row>
    <row r="246" spans="1:15" ht="15.75" thickBot="1" x14ac:dyDescent="0.3">
      <c r="A246" s="1">
        <v>236</v>
      </c>
      <c r="B246" t="s">
        <v>261</v>
      </c>
      <c r="C246" s="3" t="s">
        <v>26</v>
      </c>
      <c r="D246" s="3">
        <v>0</v>
      </c>
      <c r="E246" s="3" t="s">
        <v>1007</v>
      </c>
      <c r="F246" s="3" t="s">
        <v>1008</v>
      </c>
      <c r="G246" s="3" t="s">
        <v>1009</v>
      </c>
      <c r="H246" s="3" t="s">
        <v>1012</v>
      </c>
      <c r="I246" s="3" t="s">
        <v>396</v>
      </c>
      <c r="J246" s="3">
        <v>1</v>
      </c>
      <c r="K246" s="2">
        <v>42095</v>
      </c>
      <c r="L246" s="2">
        <v>42369</v>
      </c>
      <c r="M246" s="3">
        <v>39</v>
      </c>
      <c r="N246" s="3">
        <v>1</v>
      </c>
      <c r="O246" s="3" t="s">
        <v>1013</v>
      </c>
    </row>
    <row r="247" spans="1:15" ht="15.75" thickBot="1" x14ac:dyDescent="0.3">
      <c r="A247" s="1">
        <v>237</v>
      </c>
      <c r="B247" t="s">
        <v>262</v>
      </c>
      <c r="C247" s="3" t="s">
        <v>26</v>
      </c>
      <c r="D247" s="3">
        <v>0</v>
      </c>
      <c r="E247" s="3" t="s">
        <v>1007</v>
      </c>
      <c r="F247" s="3" t="s">
        <v>1008</v>
      </c>
      <c r="G247" s="3" t="s">
        <v>1009</v>
      </c>
      <c r="H247" s="3" t="s">
        <v>1014</v>
      </c>
      <c r="I247" s="3" t="s">
        <v>396</v>
      </c>
      <c r="J247" s="3">
        <v>1</v>
      </c>
      <c r="K247" s="2">
        <v>42095</v>
      </c>
      <c r="L247" s="2">
        <v>42369</v>
      </c>
      <c r="M247" s="3">
        <v>39</v>
      </c>
      <c r="N247" s="3">
        <v>1</v>
      </c>
      <c r="O247" s="3" t="s">
        <v>1015</v>
      </c>
    </row>
    <row r="248" spans="1:15" ht="15.75" thickBot="1" x14ac:dyDescent="0.3">
      <c r="A248" s="1">
        <v>238</v>
      </c>
      <c r="B248" t="s">
        <v>263</v>
      </c>
      <c r="C248" s="3" t="s">
        <v>26</v>
      </c>
      <c r="D248" s="3">
        <v>0</v>
      </c>
      <c r="E248" s="3" t="s">
        <v>1007</v>
      </c>
      <c r="F248" s="3" t="s">
        <v>1008</v>
      </c>
      <c r="G248" s="3" t="s">
        <v>1009</v>
      </c>
      <c r="H248" s="3" t="s">
        <v>1016</v>
      </c>
      <c r="I248" s="3" t="s">
        <v>684</v>
      </c>
      <c r="J248" s="3">
        <v>1</v>
      </c>
      <c r="K248" s="2">
        <v>42095</v>
      </c>
      <c r="L248" s="2">
        <v>42369</v>
      </c>
      <c r="M248" s="3">
        <v>39</v>
      </c>
      <c r="N248" s="3">
        <v>1</v>
      </c>
      <c r="O248" s="3" t="s">
        <v>1017</v>
      </c>
    </row>
    <row r="249" spans="1:15" ht="15.75" thickBot="1" x14ac:dyDescent="0.3">
      <c r="A249" s="1">
        <v>239</v>
      </c>
      <c r="B249" t="s">
        <v>264</v>
      </c>
      <c r="C249" s="3" t="s">
        <v>26</v>
      </c>
      <c r="D249" s="3">
        <v>0</v>
      </c>
      <c r="E249" s="3" t="s">
        <v>1007</v>
      </c>
      <c r="F249" s="3" t="s">
        <v>1008</v>
      </c>
      <c r="G249" s="3" t="s">
        <v>1009</v>
      </c>
      <c r="H249" s="3" t="s">
        <v>1018</v>
      </c>
      <c r="I249" s="3" t="s">
        <v>396</v>
      </c>
      <c r="J249" s="3">
        <v>1</v>
      </c>
      <c r="K249" s="2">
        <v>42095</v>
      </c>
      <c r="L249" s="2">
        <v>42521</v>
      </c>
      <c r="M249" s="3">
        <v>39</v>
      </c>
      <c r="N249" s="3">
        <v>0</v>
      </c>
      <c r="O249" s="3" t="s">
        <v>460</v>
      </c>
    </row>
    <row r="250" spans="1:15" ht="15.75" thickBot="1" x14ac:dyDescent="0.3">
      <c r="A250" s="1">
        <v>240</v>
      </c>
      <c r="B250" t="s">
        <v>265</v>
      </c>
      <c r="C250" s="3" t="s">
        <v>26</v>
      </c>
      <c r="D250" s="3">
        <v>0</v>
      </c>
      <c r="E250" s="3" t="s">
        <v>1007</v>
      </c>
      <c r="F250" s="3" t="s">
        <v>1008</v>
      </c>
      <c r="G250" s="3" t="s">
        <v>1009</v>
      </c>
      <c r="H250" s="3" t="s">
        <v>1019</v>
      </c>
      <c r="I250" s="3" t="s">
        <v>684</v>
      </c>
      <c r="J250" s="3">
        <v>1</v>
      </c>
      <c r="K250" s="2">
        <v>42095</v>
      </c>
      <c r="L250" s="2">
        <v>42124</v>
      </c>
      <c r="M250" s="3">
        <v>4</v>
      </c>
      <c r="N250" s="3">
        <v>1</v>
      </c>
      <c r="O250" s="3" t="s">
        <v>1020</v>
      </c>
    </row>
    <row r="251" spans="1:15" ht="15.75" thickBot="1" x14ac:dyDescent="0.3">
      <c r="A251" s="1">
        <v>241</v>
      </c>
      <c r="B251" t="s">
        <v>266</v>
      </c>
      <c r="C251" s="3" t="s">
        <v>26</v>
      </c>
      <c r="D251" s="3">
        <v>0</v>
      </c>
      <c r="E251" s="3" t="s">
        <v>1007</v>
      </c>
      <c r="F251" s="3" t="s">
        <v>1008</v>
      </c>
      <c r="G251" s="3" t="s">
        <v>1009</v>
      </c>
      <c r="H251" s="3" t="s">
        <v>1021</v>
      </c>
      <c r="I251" s="3" t="s">
        <v>684</v>
      </c>
      <c r="J251" s="3">
        <v>1</v>
      </c>
      <c r="K251" s="2">
        <v>42095</v>
      </c>
      <c r="L251" s="2">
        <v>42369</v>
      </c>
      <c r="M251" s="3">
        <v>39</v>
      </c>
      <c r="N251" s="3">
        <v>1</v>
      </c>
      <c r="O251" s="3" t="s">
        <v>1017</v>
      </c>
    </row>
    <row r="252" spans="1:15" ht="15.75" thickBot="1" x14ac:dyDescent="0.3">
      <c r="A252" s="1">
        <v>242</v>
      </c>
      <c r="B252" t="s">
        <v>267</v>
      </c>
      <c r="C252" s="3" t="s">
        <v>26</v>
      </c>
      <c r="D252" s="3">
        <v>0</v>
      </c>
      <c r="E252" s="3" t="s">
        <v>1007</v>
      </c>
      <c r="F252" s="3" t="s">
        <v>1008</v>
      </c>
      <c r="G252" s="3" t="s">
        <v>1009</v>
      </c>
      <c r="H252" s="3" t="s">
        <v>1022</v>
      </c>
      <c r="I252" s="3" t="s">
        <v>684</v>
      </c>
      <c r="J252" s="3">
        <v>1</v>
      </c>
      <c r="K252" s="2">
        <v>42095</v>
      </c>
      <c r="L252" s="2">
        <v>42521</v>
      </c>
      <c r="M252" s="3">
        <v>39</v>
      </c>
      <c r="N252" s="3">
        <v>0</v>
      </c>
      <c r="O252" s="3" t="s">
        <v>460</v>
      </c>
    </row>
    <row r="253" spans="1:15" ht="15.75" thickBot="1" x14ac:dyDescent="0.3">
      <c r="A253" s="1">
        <v>243</v>
      </c>
      <c r="B253" t="s">
        <v>268</v>
      </c>
      <c r="C253" s="3" t="s">
        <v>26</v>
      </c>
      <c r="D253" s="3">
        <v>0</v>
      </c>
      <c r="E253" s="3" t="s">
        <v>1023</v>
      </c>
      <c r="F253" s="3" t="s">
        <v>1024</v>
      </c>
      <c r="G253" s="3" t="s">
        <v>1009</v>
      </c>
      <c r="H253" s="3" t="s">
        <v>1010</v>
      </c>
      <c r="I253" s="3" t="s">
        <v>396</v>
      </c>
      <c r="J253" s="3">
        <v>1</v>
      </c>
      <c r="K253" s="2">
        <v>42095</v>
      </c>
      <c r="L253" s="2">
        <v>42369</v>
      </c>
      <c r="M253" s="3">
        <v>39</v>
      </c>
      <c r="N253" s="3">
        <v>1</v>
      </c>
      <c r="O253" s="3" t="s">
        <v>1011</v>
      </c>
    </row>
    <row r="254" spans="1:15" ht="15.75" thickBot="1" x14ac:dyDescent="0.3">
      <c r="A254" s="1">
        <v>244</v>
      </c>
      <c r="B254" t="s">
        <v>269</v>
      </c>
      <c r="C254" s="3" t="s">
        <v>26</v>
      </c>
      <c r="D254" s="3">
        <v>0</v>
      </c>
      <c r="E254" s="3" t="s">
        <v>1023</v>
      </c>
      <c r="F254" s="3" t="s">
        <v>1024</v>
      </c>
      <c r="G254" s="3" t="s">
        <v>1009</v>
      </c>
      <c r="H254" s="3" t="s">
        <v>1012</v>
      </c>
      <c r="I254" s="3" t="s">
        <v>396</v>
      </c>
      <c r="J254" s="3">
        <v>1</v>
      </c>
      <c r="K254" s="2">
        <v>42095</v>
      </c>
      <c r="L254" s="2">
        <v>42369</v>
      </c>
      <c r="M254" s="3">
        <v>39</v>
      </c>
      <c r="N254" s="3">
        <v>1</v>
      </c>
      <c r="O254" s="3" t="s">
        <v>1013</v>
      </c>
    </row>
    <row r="255" spans="1:15" ht="15.75" thickBot="1" x14ac:dyDescent="0.3">
      <c r="A255" s="1">
        <v>245</v>
      </c>
      <c r="B255" t="s">
        <v>270</v>
      </c>
      <c r="C255" s="3" t="s">
        <v>26</v>
      </c>
      <c r="D255" s="3">
        <v>0</v>
      </c>
      <c r="E255" s="3" t="s">
        <v>1023</v>
      </c>
      <c r="F255" s="3" t="s">
        <v>1024</v>
      </c>
      <c r="G255" s="3" t="s">
        <v>1009</v>
      </c>
      <c r="H255" s="3" t="s">
        <v>1014</v>
      </c>
      <c r="I255" s="3" t="s">
        <v>396</v>
      </c>
      <c r="J255" s="3">
        <v>1</v>
      </c>
      <c r="K255" s="2">
        <v>42095</v>
      </c>
      <c r="L255" s="2">
        <v>42369</v>
      </c>
      <c r="M255" s="3">
        <v>39</v>
      </c>
      <c r="N255" s="3">
        <v>1</v>
      </c>
      <c r="O255" s="3" t="s">
        <v>1015</v>
      </c>
    </row>
    <row r="256" spans="1:15" ht="15.75" thickBot="1" x14ac:dyDescent="0.3">
      <c r="A256" s="1">
        <v>246</v>
      </c>
      <c r="B256" t="s">
        <v>271</v>
      </c>
      <c r="C256" s="3" t="s">
        <v>26</v>
      </c>
      <c r="D256" s="3">
        <v>0</v>
      </c>
      <c r="E256" s="3" t="s">
        <v>1023</v>
      </c>
      <c r="F256" s="3" t="s">
        <v>1024</v>
      </c>
      <c r="G256" s="3" t="s">
        <v>1009</v>
      </c>
      <c r="H256" s="3" t="s">
        <v>1016</v>
      </c>
      <c r="I256" s="3" t="s">
        <v>684</v>
      </c>
      <c r="J256" s="3">
        <v>1</v>
      </c>
      <c r="K256" s="2">
        <v>42095</v>
      </c>
      <c r="L256" s="2">
        <v>42369</v>
      </c>
      <c r="M256" s="3">
        <v>39</v>
      </c>
      <c r="N256" s="3">
        <v>1</v>
      </c>
      <c r="O256" s="3" t="s">
        <v>1017</v>
      </c>
    </row>
    <row r="257" spans="1:15" ht="15.75" thickBot="1" x14ac:dyDescent="0.3">
      <c r="A257" s="1">
        <v>247</v>
      </c>
      <c r="B257" t="s">
        <v>272</v>
      </c>
      <c r="C257" s="3" t="s">
        <v>26</v>
      </c>
      <c r="D257" s="3">
        <v>0</v>
      </c>
      <c r="E257" s="3" t="s">
        <v>1023</v>
      </c>
      <c r="F257" s="3" t="s">
        <v>1024</v>
      </c>
      <c r="G257" s="3" t="s">
        <v>1009</v>
      </c>
      <c r="H257" s="3" t="s">
        <v>1018</v>
      </c>
      <c r="I257" s="3" t="s">
        <v>396</v>
      </c>
      <c r="J257" s="3">
        <v>1</v>
      </c>
      <c r="K257" s="2">
        <v>42095</v>
      </c>
      <c r="L257" s="2">
        <v>42521</v>
      </c>
      <c r="M257" s="3">
        <v>39</v>
      </c>
      <c r="N257" s="3">
        <v>0</v>
      </c>
      <c r="O257" s="3" t="s">
        <v>460</v>
      </c>
    </row>
    <row r="258" spans="1:15" ht="15.75" thickBot="1" x14ac:dyDescent="0.3">
      <c r="A258" s="1">
        <v>248</v>
      </c>
      <c r="B258" t="s">
        <v>273</v>
      </c>
      <c r="C258" s="3" t="s">
        <v>26</v>
      </c>
      <c r="D258" s="3">
        <v>0</v>
      </c>
      <c r="E258" s="3" t="s">
        <v>1023</v>
      </c>
      <c r="F258" s="3" t="s">
        <v>1024</v>
      </c>
      <c r="G258" s="3" t="s">
        <v>1009</v>
      </c>
      <c r="H258" s="3" t="s">
        <v>1019</v>
      </c>
      <c r="I258" s="3" t="s">
        <v>684</v>
      </c>
      <c r="J258" s="3">
        <v>1</v>
      </c>
      <c r="K258" s="2">
        <v>42095</v>
      </c>
      <c r="L258" s="2">
        <v>42124</v>
      </c>
      <c r="M258" s="3">
        <v>4</v>
      </c>
      <c r="N258" s="3">
        <v>1</v>
      </c>
      <c r="O258" s="3" t="s">
        <v>1020</v>
      </c>
    </row>
    <row r="259" spans="1:15" ht="15.75" thickBot="1" x14ac:dyDescent="0.3">
      <c r="A259" s="1">
        <v>249</v>
      </c>
      <c r="B259" t="s">
        <v>274</v>
      </c>
      <c r="C259" s="3" t="s">
        <v>26</v>
      </c>
      <c r="D259" s="3">
        <v>0</v>
      </c>
      <c r="E259" s="3" t="s">
        <v>1023</v>
      </c>
      <c r="F259" s="3" t="s">
        <v>1024</v>
      </c>
      <c r="G259" s="3" t="s">
        <v>1009</v>
      </c>
      <c r="H259" s="3" t="s">
        <v>1021</v>
      </c>
      <c r="I259" s="3" t="s">
        <v>684</v>
      </c>
      <c r="J259" s="3">
        <v>1</v>
      </c>
      <c r="K259" s="2">
        <v>42095</v>
      </c>
      <c r="L259" s="2">
        <v>42369</v>
      </c>
      <c r="M259" s="3">
        <v>39</v>
      </c>
      <c r="N259" s="3">
        <v>1</v>
      </c>
      <c r="O259" s="3" t="s">
        <v>1017</v>
      </c>
    </row>
    <row r="260" spans="1:15" ht="15.75" thickBot="1" x14ac:dyDescent="0.3">
      <c r="A260" s="1">
        <v>250</v>
      </c>
      <c r="B260" t="s">
        <v>275</v>
      </c>
      <c r="C260" s="3" t="s">
        <v>26</v>
      </c>
      <c r="D260" s="3">
        <v>0</v>
      </c>
      <c r="E260" s="3" t="s">
        <v>1023</v>
      </c>
      <c r="F260" s="3" t="s">
        <v>1024</v>
      </c>
      <c r="G260" s="3" t="s">
        <v>1009</v>
      </c>
      <c r="H260" s="3" t="s">
        <v>1022</v>
      </c>
      <c r="I260" s="3" t="s">
        <v>684</v>
      </c>
      <c r="J260" s="3">
        <v>1</v>
      </c>
      <c r="K260" s="2">
        <v>42095</v>
      </c>
      <c r="L260" s="2">
        <v>42521</v>
      </c>
      <c r="M260" s="3">
        <v>39</v>
      </c>
      <c r="N260" s="3">
        <v>0</v>
      </c>
      <c r="O260" s="3" t="s">
        <v>460</v>
      </c>
    </row>
    <row r="261" spans="1:15" ht="15.75" thickBot="1" x14ac:dyDescent="0.3">
      <c r="A261" s="1">
        <v>251</v>
      </c>
      <c r="B261" t="s">
        <v>276</v>
      </c>
      <c r="C261" s="3" t="s">
        <v>26</v>
      </c>
      <c r="D261" s="3">
        <v>0</v>
      </c>
      <c r="E261" s="3" t="s">
        <v>1025</v>
      </c>
      <c r="F261" s="3" t="s">
        <v>1024</v>
      </c>
      <c r="G261" s="3" t="s">
        <v>1009</v>
      </c>
      <c r="H261" s="3" t="s">
        <v>1010</v>
      </c>
      <c r="I261" s="3" t="s">
        <v>396</v>
      </c>
      <c r="J261" s="3">
        <v>1</v>
      </c>
      <c r="K261" s="2">
        <v>42095</v>
      </c>
      <c r="L261" s="2">
        <v>42369</v>
      </c>
      <c r="M261" s="3">
        <v>39</v>
      </c>
      <c r="N261" s="3">
        <v>1</v>
      </c>
      <c r="O261" s="3" t="s">
        <v>1011</v>
      </c>
    </row>
    <row r="262" spans="1:15" ht="15.75" thickBot="1" x14ac:dyDescent="0.3">
      <c r="A262" s="1">
        <v>252</v>
      </c>
      <c r="B262" t="s">
        <v>277</v>
      </c>
      <c r="C262" s="3" t="s">
        <v>26</v>
      </c>
      <c r="D262" s="3">
        <v>0</v>
      </c>
      <c r="E262" s="3" t="s">
        <v>1025</v>
      </c>
      <c r="F262" s="3" t="s">
        <v>1024</v>
      </c>
      <c r="G262" s="3" t="s">
        <v>1009</v>
      </c>
      <c r="H262" s="3" t="s">
        <v>1012</v>
      </c>
      <c r="I262" s="3" t="s">
        <v>396</v>
      </c>
      <c r="J262" s="3">
        <v>1</v>
      </c>
      <c r="K262" s="2">
        <v>42095</v>
      </c>
      <c r="L262" s="2">
        <v>42369</v>
      </c>
      <c r="M262" s="3">
        <v>39</v>
      </c>
      <c r="N262" s="3">
        <v>1</v>
      </c>
      <c r="O262" s="3" t="s">
        <v>1013</v>
      </c>
    </row>
    <row r="263" spans="1:15" ht="15.75" thickBot="1" x14ac:dyDescent="0.3">
      <c r="A263" s="1">
        <v>253</v>
      </c>
      <c r="B263" t="s">
        <v>278</v>
      </c>
      <c r="C263" s="3" t="s">
        <v>26</v>
      </c>
      <c r="D263" s="3">
        <v>0</v>
      </c>
      <c r="E263" s="3" t="s">
        <v>1025</v>
      </c>
      <c r="F263" s="3" t="s">
        <v>1024</v>
      </c>
      <c r="G263" s="3" t="s">
        <v>1009</v>
      </c>
      <c r="H263" s="3" t="s">
        <v>1014</v>
      </c>
      <c r="I263" s="3" t="s">
        <v>396</v>
      </c>
      <c r="J263" s="3">
        <v>1</v>
      </c>
      <c r="K263" s="2">
        <v>42095</v>
      </c>
      <c r="L263" s="2">
        <v>42369</v>
      </c>
      <c r="M263" s="3">
        <v>39</v>
      </c>
      <c r="N263" s="3">
        <v>1</v>
      </c>
      <c r="O263" s="3" t="s">
        <v>1015</v>
      </c>
    </row>
    <row r="264" spans="1:15" ht="15.75" thickBot="1" x14ac:dyDescent="0.3">
      <c r="A264" s="1">
        <v>254</v>
      </c>
      <c r="B264" t="s">
        <v>279</v>
      </c>
      <c r="C264" s="3" t="s">
        <v>26</v>
      </c>
      <c r="D264" s="3">
        <v>0</v>
      </c>
      <c r="E264" s="3" t="s">
        <v>1025</v>
      </c>
      <c r="F264" s="3" t="s">
        <v>1024</v>
      </c>
      <c r="G264" s="3" t="s">
        <v>1009</v>
      </c>
      <c r="H264" s="3" t="s">
        <v>1016</v>
      </c>
      <c r="I264" s="3" t="s">
        <v>684</v>
      </c>
      <c r="J264" s="3">
        <v>1</v>
      </c>
      <c r="K264" s="2">
        <v>42095</v>
      </c>
      <c r="L264" s="2">
        <v>42369</v>
      </c>
      <c r="M264" s="3">
        <v>39</v>
      </c>
      <c r="N264" s="3">
        <v>1</v>
      </c>
      <c r="O264" s="3" t="s">
        <v>1017</v>
      </c>
    </row>
    <row r="265" spans="1:15" ht="15.75" thickBot="1" x14ac:dyDescent="0.3">
      <c r="A265" s="1">
        <v>255</v>
      </c>
      <c r="B265" t="s">
        <v>280</v>
      </c>
      <c r="C265" s="3" t="s">
        <v>26</v>
      </c>
      <c r="D265" s="3">
        <v>0</v>
      </c>
      <c r="E265" s="3" t="s">
        <v>1025</v>
      </c>
      <c r="F265" s="3" t="s">
        <v>1024</v>
      </c>
      <c r="G265" s="3" t="s">
        <v>1009</v>
      </c>
      <c r="H265" s="3" t="s">
        <v>1018</v>
      </c>
      <c r="I265" s="3" t="s">
        <v>396</v>
      </c>
      <c r="J265" s="3">
        <v>1</v>
      </c>
      <c r="K265" s="2">
        <v>42095</v>
      </c>
      <c r="L265" s="2">
        <v>42521</v>
      </c>
      <c r="M265" s="3">
        <v>39</v>
      </c>
      <c r="N265" s="3">
        <v>0</v>
      </c>
      <c r="O265" s="3" t="s">
        <v>460</v>
      </c>
    </row>
    <row r="266" spans="1:15" ht="15.75" thickBot="1" x14ac:dyDescent="0.3">
      <c r="A266" s="1">
        <v>256</v>
      </c>
      <c r="B266" t="s">
        <v>281</v>
      </c>
      <c r="C266" s="3" t="s">
        <v>26</v>
      </c>
      <c r="D266" s="3">
        <v>0</v>
      </c>
      <c r="E266" s="3" t="s">
        <v>1025</v>
      </c>
      <c r="F266" s="3" t="s">
        <v>1024</v>
      </c>
      <c r="G266" s="3" t="s">
        <v>1009</v>
      </c>
      <c r="H266" s="3" t="s">
        <v>1019</v>
      </c>
      <c r="I266" s="3" t="s">
        <v>684</v>
      </c>
      <c r="J266" s="3">
        <v>1</v>
      </c>
      <c r="K266" s="2">
        <v>42095</v>
      </c>
      <c r="L266" s="2">
        <v>42124</v>
      </c>
      <c r="M266" s="3">
        <v>4</v>
      </c>
      <c r="N266" s="3">
        <v>1</v>
      </c>
      <c r="O266" s="3" t="s">
        <v>1020</v>
      </c>
    </row>
    <row r="267" spans="1:15" ht="15.75" thickBot="1" x14ac:dyDescent="0.3">
      <c r="A267" s="1">
        <v>257</v>
      </c>
      <c r="B267" t="s">
        <v>282</v>
      </c>
      <c r="C267" s="3" t="s">
        <v>26</v>
      </c>
      <c r="D267" s="3">
        <v>0</v>
      </c>
      <c r="E267" s="3" t="s">
        <v>1025</v>
      </c>
      <c r="F267" s="3" t="s">
        <v>1024</v>
      </c>
      <c r="G267" s="3" t="s">
        <v>1009</v>
      </c>
      <c r="H267" s="3" t="s">
        <v>1021</v>
      </c>
      <c r="I267" s="3" t="s">
        <v>684</v>
      </c>
      <c r="J267" s="3">
        <v>1</v>
      </c>
      <c r="K267" s="2">
        <v>42095</v>
      </c>
      <c r="L267" s="2">
        <v>42369</v>
      </c>
      <c r="M267" s="3">
        <v>39</v>
      </c>
      <c r="N267" s="3">
        <v>1</v>
      </c>
      <c r="O267" s="3" t="s">
        <v>1017</v>
      </c>
    </row>
    <row r="268" spans="1:15" ht="15.75" thickBot="1" x14ac:dyDescent="0.3">
      <c r="A268" s="1">
        <v>258</v>
      </c>
      <c r="B268" t="s">
        <v>283</v>
      </c>
      <c r="C268" s="3" t="s">
        <v>26</v>
      </c>
      <c r="D268" s="3">
        <v>0</v>
      </c>
      <c r="E268" s="3" t="s">
        <v>1025</v>
      </c>
      <c r="F268" s="3" t="s">
        <v>1024</v>
      </c>
      <c r="G268" s="3" t="s">
        <v>1009</v>
      </c>
      <c r="H268" s="3" t="s">
        <v>1022</v>
      </c>
      <c r="I268" s="3" t="s">
        <v>684</v>
      </c>
      <c r="J268" s="3">
        <v>1</v>
      </c>
      <c r="K268" s="2">
        <v>42095</v>
      </c>
      <c r="L268" s="2">
        <v>42521</v>
      </c>
      <c r="M268" s="3">
        <v>39</v>
      </c>
      <c r="N268" s="3">
        <v>0</v>
      </c>
      <c r="O268" s="3" t="s">
        <v>460</v>
      </c>
    </row>
    <row r="269" spans="1:15" ht="15.75" thickBot="1" x14ac:dyDescent="0.3">
      <c r="A269" s="1">
        <v>259</v>
      </c>
      <c r="B269" t="s">
        <v>284</v>
      </c>
      <c r="C269" s="3" t="s">
        <v>26</v>
      </c>
      <c r="D269" s="3">
        <v>0</v>
      </c>
      <c r="E269" s="3" t="s">
        <v>1026</v>
      </c>
      <c r="F269" s="3" t="s">
        <v>1024</v>
      </c>
      <c r="G269" s="3" t="s">
        <v>1027</v>
      </c>
      <c r="H269" s="3" t="s">
        <v>1010</v>
      </c>
      <c r="I269" s="3" t="s">
        <v>396</v>
      </c>
      <c r="J269" s="3">
        <v>1</v>
      </c>
      <c r="K269" s="2">
        <v>42095</v>
      </c>
      <c r="L269" s="2">
        <v>42369</v>
      </c>
      <c r="M269" s="3">
        <v>39</v>
      </c>
      <c r="N269" s="3">
        <v>1</v>
      </c>
      <c r="O269" s="3" t="s">
        <v>1011</v>
      </c>
    </row>
    <row r="270" spans="1:15" ht="15.75" thickBot="1" x14ac:dyDescent="0.3">
      <c r="A270" s="1">
        <v>260</v>
      </c>
      <c r="B270" t="s">
        <v>285</v>
      </c>
      <c r="C270" s="3" t="s">
        <v>26</v>
      </c>
      <c r="D270" s="3">
        <v>0</v>
      </c>
      <c r="E270" s="3" t="s">
        <v>1026</v>
      </c>
      <c r="F270" s="3" t="s">
        <v>1024</v>
      </c>
      <c r="G270" s="3" t="s">
        <v>1027</v>
      </c>
      <c r="H270" s="3" t="s">
        <v>1012</v>
      </c>
      <c r="I270" s="3" t="s">
        <v>396</v>
      </c>
      <c r="J270" s="3">
        <v>1</v>
      </c>
      <c r="K270" s="2">
        <v>42095</v>
      </c>
      <c r="L270" s="2">
        <v>42369</v>
      </c>
      <c r="M270" s="3">
        <v>39</v>
      </c>
      <c r="N270" s="3">
        <v>1</v>
      </c>
      <c r="O270" s="3" t="s">
        <v>1013</v>
      </c>
    </row>
    <row r="271" spans="1:15" ht="15.75" thickBot="1" x14ac:dyDescent="0.3">
      <c r="A271" s="1">
        <v>261</v>
      </c>
      <c r="B271" t="s">
        <v>286</v>
      </c>
      <c r="C271" s="3" t="s">
        <v>26</v>
      </c>
      <c r="D271" s="3">
        <v>0</v>
      </c>
      <c r="E271" s="3" t="s">
        <v>1026</v>
      </c>
      <c r="F271" s="3" t="s">
        <v>1024</v>
      </c>
      <c r="G271" s="3" t="s">
        <v>1027</v>
      </c>
      <c r="H271" s="3" t="s">
        <v>1014</v>
      </c>
      <c r="I271" s="3" t="s">
        <v>396</v>
      </c>
      <c r="J271" s="3">
        <v>1</v>
      </c>
      <c r="K271" s="2">
        <v>42095</v>
      </c>
      <c r="L271" s="2">
        <v>42369</v>
      </c>
      <c r="M271" s="3">
        <v>39</v>
      </c>
      <c r="N271" s="3">
        <v>1</v>
      </c>
      <c r="O271" s="3" t="s">
        <v>1015</v>
      </c>
    </row>
    <row r="272" spans="1:15" ht="15.75" thickBot="1" x14ac:dyDescent="0.3">
      <c r="A272" s="1">
        <v>262</v>
      </c>
      <c r="B272" t="s">
        <v>287</v>
      </c>
      <c r="C272" s="3" t="s">
        <v>26</v>
      </c>
      <c r="D272" s="3">
        <v>0</v>
      </c>
      <c r="E272" s="3" t="s">
        <v>1026</v>
      </c>
      <c r="F272" s="3" t="s">
        <v>1024</v>
      </c>
      <c r="G272" s="3" t="s">
        <v>1027</v>
      </c>
      <c r="H272" s="3" t="s">
        <v>1016</v>
      </c>
      <c r="I272" s="3" t="s">
        <v>684</v>
      </c>
      <c r="J272" s="3">
        <v>1</v>
      </c>
      <c r="K272" s="2">
        <v>42095</v>
      </c>
      <c r="L272" s="2">
        <v>42369</v>
      </c>
      <c r="M272" s="3">
        <v>39</v>
      </c>
      <c r="N272" s="3">
        <v>1</v>
      </c>
      <c r="O272" s="3" t="s">
        <v>1017</v>
      </c>
    </row>
    <row r="273" spans="1:15" ht="15.75" thickBot="1" x14ac:dyDescent="0.3">
      <c r="A273" s="1">
        <v>263</v>
      </c>
      <c r="B273" t="s">
        <v>288</v>
      </c>
      <c r="C273" s="3" t="s">
        <v>26</v>
      </c>
      <c r="D273" s="3">
        <v>0</v>
      </c>
      <c r="E273" s="3" t="s">
        <v>1026</v>
      </c>
      <c r="F273" s="3" t="s">
        <v>1024</v>
      </c>
      <c r="G273" s="3" t="s">
        <v>1027</v>
      </c>
      <c r="H273" s="3" t="s">
        <v>1018</v>
      </c>
      <c r="I273" s="3" t="s">
        <v>396</v>
      </c>
      <c r="J273" s="3">
        <v>1</v>
      </c>
      <c r="K273" s="2">
        <v>42095</v>
      </c>
      <c r="L273" s="2">
        <v>42521</v>
      </c>
      <c r="M273" s="3">
        <v>39</v>
      </c>
      <c r="N273" s="3">
        <v>0</v>
      </c>
      <c r="O273" s="3" t="s">
        <v>460</v>
      </c>
    </row>
    <row r="274" spans="1:15" ht="15.75" thickBot="1" x14ac:dyDescent="0.3">
      <c r="A274" s="1">
        <v>264</v>
      </c>
      <c r="B274" t="s">
        <v>289</v>
      </c>
      <c r="C274" s="3" t="s">
        <v>26</v>
      </c>
      <c r="D274" s="3">
        <v>0</v>
      </c>
      <c r="E274" s="3" t="s">
        <v>1026</v>
      </c>
      <c r="F274" s="3" t="s">
        <v>1024</v>
      </c>
      <c r="G274" s="3" t="s">
        <v>1027</v>
      </c>
      <c r="H274" s="3" t="s">
        <v>1019</v>
      </c>
      <c r="I274" s="3" t="s">
        <v>684</v>
      </c>
      <c r="J274" s="3">
        <v>1</v>
      </c>
      <c r="K274" s="2">
        <v>42095</v>
      </c>
      <c r="L274" s="2">
        <v>42124</v>
      </c>
      <c r="M274" s="3">
        <v>4</v>
      </c>
      <c r="N274" s="3">
        <v>1</v>
      </c>
      <c r="O274" s="3" t="s">
        <v>1020</v>
      </c>
    </row>
    <row r="275" spans="1:15" ht="15.75" thickBot="1" x14ac:dyDescent="0.3">
      <c r="A275" s="1">
        <v>265</v>
      </c>
      <c r="B275" t="s">
        <v>290</v>
      </c>
      <c r="C275" s="3" t="s">
        <v>26</v>
      </c>
      <c r="D275" s="3">
        <v>0</v>
      </c>
      <c r="E275" s="3" t="s">
        <v>1026</v>
      </c>
      <c r="F275" s="3" t="s">
        <v>1024</v>
      </c>
      <c r="G275" s="3" t="s">
        <v>1027</v>
      </c>
      <c r="H275" s="3" t="s">
        <v>1021</v>
      </c>
      <c r="I275" s="3" t="s">
        <v>684</v>
      </c>
      <c r="J275" s="3">
        <v>1</v>
      </c>
      <c r="K275" s="2">
        <v>42095</v>
      </c>
      <c r="L275" s="2">
        <v>42369</v>
      </c>
      <c r="M275" s="3">
        <v>39</v>
      </c>
      <c r="N275" s="3">
        <v>1</v>
      </c>
      <c r="O275" s="3" t="s">
        <v>1017</v>
      </c>
    </row>
    <row r="276" spans="1:15" ht="15.75" thickBot="1" x14ac:dyDescent="0.3">
      <c r="A276" s="1">
        <v>266</v>
      </c>
      <c r="B276" t="s">
        <v>291</v>
      </c>
      <c r="C276" s="3" t="s">
        <v>26</v>
      </c>
      <c r="D276" s="3">
        <v>0</v>
      </c>
      <c r="E276" s="3" t="s">
        <v>1026</v>
      </c>
      <c r="F276" s="3" t="s">
        <v>1024</v>
      </c>
      <c r="G276" s="3" t="s">
        <v>1027</v>
      </c>
      <c r="H276" s="3" t="s">
        <v>1022</v>
      </c>
      <c r="I276" s="3" t="s">
        <v>684</v>
      </c>
      <c r="J276" s="3">
        <v>1</v>
      </c>
      <c r="K276" s="2">
        <v>42095</v>
      </c>
      <c r="L276" s="2">
        <v>42521</v>
      </c>
      <c r="M276" s="3">
        <v>39</v>
      </c>
      <c r="N276" s="3">
        <v>0</v>
      </c>
      <c r="O276" s="3" t="s">
        <v>460</v>
      </c>
    </row>
    <row r="277" spans="1:15" ht="15.75" thickBot="1" x14ac:dyDescent="0.3">
      <c r="A277" s="1">
        <v>267</v>
      </c>
      <c r="B277" t="s">
        <v>292</v>
      </c>
      <c r="C277" s="3" t="s">
        <v>26</v>
      </c>
      <c r="D277" s="3">
        <v>0</v>
      </c>
      <c r="E277" s="3" t="s">
        <v>1028</v>
      </c>
      <c r="F277" s="3" t="s">
        <v>1029</v>
      </c>
      <c r="G277" s="3" t="s">
        <v>1030</v>
      </c>
      <c r="H277" s="3" t="s">
        <v>1031</v>
      </c>
      <c r="I277" s="3" t="s">
        <v>1032</v>
      </c>
      <c r="J277" s="3">
        <v>1</v>
      </c>
      <c r="K277" s="2">
        <v>42234</v>
      </c>
      <c r="L277" s="2">
        <v>42277</v>
      </c>
      <c r="M277" s="3">
        <v>6</v>
      </c>
      <c r="N277" s="3">
        <v>1</v>
      </c>
      <c r="O277" s="3" t="s">
        <v>1033</v>
      </c>
    </row>
    <row r="278" spans="1:15" ht="15.75" thickBot="1" x14ac:dyDescent="0.3">
      <c r="A278" s="1">
        <v>268</v>
      </c>
      <c r="B278" t="s">
        <v>293</v>
      </c>
      <c r="C278" s="3" t="s">
        <v>26</v>
      </c>
      <c r="D278" s="3">
        <v>0</v>
      </c>
      <c r="E278" s="3" t="s">
        <v>1028</v>
      </c>
      <c r="F278" s="3" t="s">
        <v>1029</v>
      </c>
      <c r="G278" s="3" t="s">
        <v>1034</v>
      </c>
      <c r="H278" s="3" t="s">
        <v>1035</v>
      </c>
      <c r="I278" s="3" t="s">
        <v>1036</v>
      </c>
      <c r="J278" s="3">
        <v>120</v>
      </c>
      <c r="K278" s="2">
        <v>42278</v>
      </c>
      <c r="L278" s="2">
        <v>42643</v>
      </c>
      <c r="M278" s="3">
        <v>52</v>
      </c>
      <c r="N278" s="3">
        <v>14</v>
      </c>
      <c r="O278" s="3" t="s">
        <v>1037</v>
      </c>
    </row>
    <row r="279" spans="1:15" ht="15.75" thickBot="1" x14ac:dyDescent="0.3">
      <c r="A279" s="1">
        <v>269</v>
      </c>
      <c r="B279" t="s">
        <v>294</v>
      </c>
      <c r="C279" s="3" t="s">
        <v>26</v>
      </c>
      <c r="D279" s="3">
        <v>0</v>
      </c>
      <c r="E279" s="3" t="s">
        <v>1038</v>
      </c>
      <c r="F279" s="3" t="s">
        <v>1039</v>
      </c>
      <c r="G279" s="3" t="s">
        <v>1040</v>
      </c>
      <c r="H279" s="3" t="s">
        <v>1041</v>
      </c>
      <c r="I279" s="3" t="s">
        <v>1042</v>
      </c>
      <c r="J279" s="3">
        <v>1</v>
      </c>
      <c r="K279" s="2">
        <v>42234</v>
      </c>
      <c r="L279" s="2">
        <v>42369</v>
      </c>
      <c r="M279" s="3">
        <v>11</v>
      </c>
      <c r="N279" s="3">
        <v>1</v>
      </c>
      <c r="O279" s="3" t="s">
        <v>1043</v>
      </c>
    </row>
    <row r="280" spans="1:15" ht="15.75" thickBot="1" x14ac:dyDescent="0.3">
      <c r="A280" s="1">
        <v>270</v>
      </c>
      <c r="B280" t="s">
        <v>295</v>
      </c>
      <c r="C280" s="3" t="s">
        <v>26</v>
      </c>
      <c r="D280" s="3">
        <v>0</v>
      </c>
      <c r="E280" s="3" t="s">
        <v>1038</v>
      </c>
      <c r="F280" s="3" t="s">
        <v>1039</v>
      </c>
      <c r="G280" s="3" t="s">
        <v>1044</v>
      </c>
      <c r="H280" s="3" t="s">
        <v>1045</v>
      </c>
      <c r="I280" s="3" t="s">
        <v>1046</v>
      </c>
      <c r="J280" s="3">
        <v>1</v>
      </c>
      <c r="K280" s="2">
        <v>42278</v>
      </c>
      <c r="L280" s="2">
        <v>42551</v>
      </c>
      <c r="M280" s="3">
        <v>39</v>
      </c>
      <c r="N280" s="3">
        <v>1</v>
      </c>
      <c r="O280" s="3" t="s">
        <v>1043</v>
      </c>
    </row>
    <row r="281" spans="1:15" ht="15.75" thickBot="1" x14ac:dyDescent="0.3">
      <c r="A281" s="1">
        <v>271</v>
      </c>
      <c r="B281" t="s">
        <v>296</v>
      </c>
      <c r="C281" s="3" t="s">
        <v>26</v>
      </c>
      <c r="D281" s="3">
        <v>0</v>
      </c>
      <c r="E281" s="3" t="s">
        <v>1038</v>
      </c>
      <c r="F281" s="3" t="s">
        <v>1047</v>
      </c>
      <c r="G281" s="3" t="s">
        <v>1048</v>
      </c>
      <c r="H281" s="3" t="s">
        <v>1049</v>
      </c>
      <c r="I281" s="3" t="s">
        <v>1050</v>
      </c>
      <c r="J281" s="3">
        <v>1</v>
      </c>
      <c r="K281" s="2">
        <v>42262</v>
      </c>
      <c r="L281" s="2">
        <v>42521</v>
      </c>
      <c r="M281" s="3">
        <v>15</v>
      </c>
      <c r="N281" s="3">
        <v>0</v>
      </c>
      <c r="O281" s="3" t="s">
        <v>1051</v>
      </c>
    </row>
    <row r="282" spans="1:15" ht="15.75" thickBot="1" x14ac:dyDescent="0.3">
      <c r="A282" s="1">
        <v>272</v>
      </c>
      <c r="B282" t="s">
        <v>297</v>
      </c>
      <c r="C282" s="3" t="s">
        <v>26</v>
      </c>
      <c r="D282" s="3">
        <v>0</v>
      </c>
      <c r="E282" s="3" t="s">
        <v>1052</v>
      </c>
      <c r="F282" s="3" t="s">
        <v>1053</v>
      </c>
      <c r="G282" s="3" t="s">
        <v>1054</v>
      </c>
      <c r="H282" s="3" t="s">
        <v>1055</v>
      </c>
      <c r="I282" s="3" t="s">
        <v>1056</v>
      </c>
      <c r="J282" s="3">
        <v>8</v>
      </c>
      <c r="K282" s="2">
        <v>42263</v>
      </c>
      <c r="L282" s="2">
        <v>42521</v>
      </c>
      <c r="M282" s="3">
        <v>37</v>
      </c>
      <c r="N282" s="3">
        <v>3</v>
      </c>
      <c r="O282" s="3" t="s">
        <v>1057</v>
      </c>
    </row>
    <row r="283" spans="1:15" ht="15.75" thickBot="1" x14ac:dyDescent="0.3">
      <c r="A283" s="1">
        <v>273</v>
      </c>
      <c r="B283" t="s">
        <v>298</v>
      </c>
      <c r="C283" s="3" t="s">
        <v>26</v>
      </c>
      <c r="D283" s="3">
        <v>0</v>
      </c>
      <c r="E283" s="3" t="s">
        <v>1058</v>
      </c>
      <c r="F283" s="3" t="s">
        <v>1059</v>
      </c>
      <c r="G283" s="3" t="s">
        <v>1060</v>
      </c>
      <c r="H283" s="3" t="s">
        <v>1061</v>
      </c>
      <c r="I283" s="3" t="s">
        <v>1062</v>
      </c>
      <c r="J283" s="3">
        <v>1</v>
      </c>
      <c r="K283" s="2">
        <v>42370</v>
      </c>
      <c r="L283" s="2">
        <v>42428</v>
      </c>
      <c r="M283" s="3">
        <v>8</v>
      </c>
      <c r="N283" s="3">
        <v>0</v>
      </c>
      <c r="O283" s="3" t="s">
        <v>873</v>
      </c>
    </row>
    <row r="284" spans="1:15" ht="15.75" thickBot="1" x14ac:dyDescent="0.3">
      <c r="A284" s="1">
        <v>274</v>
      </c>
      <c r="B284" t="s">
        <v>299</v>
      </c>
      <c r="C284" s="3" t="s">
        <v>26</v>
      </c>
      <c r="D284" s="3">
        <v>0</v>
      </c>
      <c r="E284" s="3" t="s">
        <v>1063</v>
      </c>
      <c r="F284" s="3" t="s">
        <v>1064</v>
      </c>
      <c r="G284" s="3" t="s">
        <v>1048</v>
      </c>
      <c r="H284" s="3" t="s">
        <v>1049</v>
      </c>
      <c r="I284" s="3" t="s">
        <v>1065</v>
      </c>
      <c r="J284" s="3">
        <v>1</v>
      </c>
      <c r="K284" s="2">
        <v>42262</v>
      </c>
      <c r="L284" s="2">
        <v>42521</v>
      </c>
      <c r="M284" s="3">
        <v>15</v>
      </c>
      <c r="N284" s="3">
        <v>0</v>
      </c>
      <c r="O284" s="3" t="s">
        <v>1051</v>
      </c>
    </row>
    <row r="285" spans="1:15" ht="15.75" thickBot="1" x14ac:dyDescent="0.3">
      <c r="A285" s="1">
        <v>275</v>
      </c>
      <c r="B285" t="s">
        <v>300</v>
      </c>
      <c r="C285" s="3" t="s">
        <v>26</v>
      </c>
      <c r="D285" s="3">
        <v>0</v>
      </c>
      <c r="E285" s="3" t="s">
        <v>1063</v>
      </c>
      <c r="F285" s="3" t="s">
        <v>1064</v>
      </c>
      <c r="G285" s="3" t="s">
        <v>1066</v>
      </c>
      <c r="H285" s="3" t="s">
        <v>1067</v>
      </c>
      <c r="I285" s="3" t="s">
        <v>1068</v>
      </c>
      <c r="J285" s="3">
        <v>1</v>
      </c>
      <c r="K285" s="2">
        <v>42262</v>
      </c>
      <c r="L285" s="2">
        <v>42627</v>
      </c>
      <c r="M285" s="3">
        <v>52</v>
      </c>
      <c r="N285" s="3">
        <v>7.0000000000000007E-2</v>
      </c>
      <c r="O285" s="3" t="s">
        <v>1069</v>
      </c>
    </row>
    <row r="286" spans="1:15" ht="15.75" thickBot="1" x14ac:dyDescent="0.3">
      <c r="A286" s="1">
        <v>276</v>
      </c>
      <c r="B286" t="s">
        <v>301</v>
      </c>
      <c r="C286" s="3" t="s">
        <v>26</v>
      </c>
      <c r="D286" s="3">
        <v>0</v>
      </c>
      <c r="E286" s="3" t="s">
        <v>1070</v>
      </c>
      <c r="F286" s="3" t="s">
        <v>1071</v>
      </c>
      <c r="G286" s="3" t="s">
        <v>1048</v>
      </c>
      <c r="H286" s="3" t="s">
        <v>1049</v>
      </c>
      <c r="I286" s="3" t="s">
        <v>1065</v>
      </c>
      <c r="J286" s="3">
        <v>1</v>
      </c>
      <c r="K286" s="2">
        <v>42262</v>
      </c>
      <c r="L286" s="2">
        <v>42521</v>
      </c>
      <c r="M286" s="3">
        <v>15</v>
      </c>
      <c r="N286" s="3">
        <v>0</v>
      </c>
      <c r="O286" s="3" t="s">
        <v>1051</v>
      </c>
    </row>
    <row r="287" spans="1:15" ht="15.75" thickBot="1" x14ac:dyDescent="0.3">
      <c r="A287" s="1">
        <v>277</v>
      </c>
      <c r="B287" t="s">
        <v>302</v>
      </c>
      <c r="C287" s="3" t="s">
        <v>26</v>
      </c>
      <c r="D287" s="3">
        <v>0</v>
      </c>
      <c r="E287" s="3" t="s">
        <v>1072</v>
      </c>
      <c r="F287" s="3" t="s">
        <v>1073</v>
      </c>
      <c r="G287" s="3" t="s">
        <v>1066</v>
      </c>
      <c r="H287" s="3" t="s">
        <v>1067</v>
      </c>
      <c r="I287" s="3" t="s">
        <v>1068</v>
      </c>
      <c r="J287" s="3">
        <v>1</v>
      </c>
      <c r="K287" s="2">
        <v>42248</v>
      </c>
      <c r="L287" s="2">
        <v>42613</v>
      </c>
      <c r="M287" s="3">
        <v>52</v>
      </c>
      <c r="N287" s="3">
        <v>7.0000000000000007E-2</v>
      </c>
      <c r="O287" s="3" t="s">
        <v>1069</v>
      </c>
    </row>
    <row r="288" spans="1:15" ht="15.75" thickBot="1" x14ac:dyDescent="0.3">
      <c r="A288" s="1">
        <v>278</v>
      </c>
      <c r="B288" t="s">
        <v>303</v>
      </c>
      <c r="C288" s="3" t="s">
        <v>26</v>
      </c>
      <c r="D288" s="3">
        <v>0</v>
      </c>
      <c r="E288" s="3" t="s">
        <v>1072</v>
      </c>
      <c r="F288" s="3" t="s">
        <v>1073</v>
      </c>
      <c r="G288" s="3" t="s">
        <v>1074</v>
      </c>
      <c r="H288" s="3" t="s">
        <v>1075</v>
      </c>
      <c r="I288" s="3" t="s">
        <v>1076</v>
      </c>
      <c r="J288" s="3">
        <v>1</v>
      </c>
      <c r="K288" s="2">
        <v>42234</v>
      </c>
      <c r="L288" s="2">
        <v>42369</v>
      </c>
      <c r="M288" s="3">
        <v>19</v>
      </c>
      <c r="N288" s="3">
        <v>1</v>
      </c>
      <c r="O288" s="3" t="s">
        <v>1077</v>
      </c>
    </row>
    <row r="289" spans="1:15" ht="15.75" thickBot="1" x14ac:dyDescent="0.3">
      <c r="A289" s="1">
        <v>279</v>
      </c>
      <c r="B289" t="s">
        <v>304</v>
      </c>
      <c r="C289" s="3" t="s">
        <v>26</v>
      </c>
      <c r="D289" s="3">
        <v>0</v>
      </c>
      <c r="E289" s="3" t="s">
        <v>1078</v>
      </c>
      <c r="F289" s="3" t="s">
        <v>1079</v>
      </c>
      <c r="G289" s="3" t="s">
        <v>1080</v>
      </c>
      <c r="H289" s="3" t="s">
        <v>1081</v>
      </c>
      <c r="I289" s="3" t="s">
        <v>1082</v>
      </c>
      <c r="J289" s="3">
        <v>1</v>
      </c>
      <c r="K289" s="2">
        <v>42234</v>
      </c>
      <c r="L289" s="2">
        <v>42459</v>
      </c>
      <c r="M289" s="3">
        <v>15</v>
      </c>
      <c r="N289" s="3">
        <v>0.5</v>
      </c>
      <c r="O289" s="3" t="s">
        <v>884</v>
      </c>
    </row>
    <row r="290" spans="1:15" ht="15.75" thickBot="1" x14ac:dyDescent="0.3">
      <c r="A290" s="1">
        <v>280</v>
      </c>
      <c r="B290" t="s">
        <v>305</v>
      </c>
      <c r="C290" s="3" t="s">
        <v>26</v>
      </c>
      <c r="D290" s="3">
        <v>0</v>
      </c>
      <c r="E290" s="3" t="s">
        <v>1083</v>
      </c>
      <c r="F290" s="3" t="s">
        <v>1084</v>
      </c>
      <c r="G290" s="3" t="s">
        <v>1085</v>
      </c>
      <c r="H290" s="3" t="s">
        <v>1086</v>
      </c>
      <c r="I290" s="3" t="s">
        <v>1087</v>
      </c>
      <c r="J290" s="3">
        <v>1</v>
      </c>
      <c r="K290" s="2">
        <v>42234</v>
      </c>
      <c r="L290" s="2">
        <v>42369</v>
      </c>
      <c r="M290" s="3">
        <v>19</v>
      </c>
      <c r="N290" s="3">
        <v>1</v>
      </c>
      <c r="O290" s="3" t="s">
        <v>1088</v>
      </c>
    </row>
    <row r="291" spans="1:15" ht="15.75" thickBot="1" x14ac:dyDescent="0.3">
      <c r="A291" s="1">
        <v>281</v>
      </c>
      <c r="B291" t="s">
        <v>306</v>
      </c>
      <c r="C291" s="3" t="s">
        <v>26</v>
      </c>
      <c r="D291" s="3">
        <v>0</v>
      </c>
      <c r="E291" s="3" t="s">
        <v>1089</v>
      </c>
      <c r="F291" s="3" t="s">
        <v>1084</v>
      </c>
      <c r="G291" s="3" t="s">
        <v>1090</v>
      </c>
      <c r="H291" s="3" t="s">
        <v>1091</v>
      </c>
      <c r="I291" s="3" t="s">
        <v>1092</v>
      </c>
      <c r="J291" s="3">
        <v>1</v>
      </c>
      <c r="K291" s="2">
        <v>42234</v>
      </c>
      <c r="L291" s="2">
        <v>42460</v>
      </c>
      <c r="M291" s="3">
        <v>19</v>
      </c>
      <c r="N291" s="3">
        <v>0.625</v>
      </c>
      <c r="O291" s="3" t="s">
        <v>1093</v>
      </c>
    </row>
    <row r="292" spans="1:15" ht="15.75" thickBot="1" x14ac:dyDescent="0.3">
      <c r="A292" s="1">
        <v>282</v>
      </c>
      <c r="B292" t="s">
        <v>307</v>
      </c>
      <c r="C292" s="3" t="s">
        <v>26</v>
      </c>
      <c r="D292" s="3">
        <v>0</v>
      </c>
      <c r="E292" s="3" t="s">
        <v>1094</v>
      </c>
      <c r="F292" s="3" t="s">
        <v>1095</v>
      </c>
      <c r="G292" s="3" t="s">
        <v>1096</v>
      </c>
      <c r="H292" s="3" t="s">
        <v>1097</v>
      </c>
      <c r="I292" s="3" t="s">
        <v>1098</v>
      </c>
      <c r="J292" s="3">
        <v>1</v>
      </c>
      <c r="K292" s="2">
        <v>42234</v>
      </c>
      <c r="L292" s="2">
        <v>42490</v>
      </c>
      <c r="M292" s="3">
        <v>6</v>
      </c>
      <c r="N292" s="3">
        <v>0.5</v>
      </c>
      <c r="O292" s="3" t="s">
        <v>1099</v>
      </c>
    </row>
    <row r="293" spans="1:15" ht="15.75" thickBot="1" x14ac:dyDescent="0.3">
      <c r="A293" s="1">
        <v>283</v>
      </c>
      <c r="B293" t="s">
        <v>308</v>
      </c>
      <c r="C293" s="3" t="s">
        <v>26</v>
      </c>
      <c r="D293" s="3">
        <v>0</v>
      </c>
      <c r="E293" s="3" t="s">
        <v>1094</v>
      </c>
      <c r="F293" s="3" t="s">
        <v>1095</v>
      </c>
      <c r="G293" s="3" t="s">
        <v>1100</v>
      </c>
      <c r="H293" s="3" t="s">
        <v>1101</v>
      </c>
      <c r="I293" s="3" t="s">
        <v>1102</v>
      </c>
      <c r="J293" s="3">
        <v>1</v>
      </c>
      <c r="K293" s="2">
        <v>42278</v>
      </c>
      <c r="L293" s="2">
        <v>42551</v>
      </c>
      <c r="M293" s="3">
        <v>9</v>
      </c>
      <c r="N293" s="3">
        <v>0</v>
      </c>
      <c r="O293" s="3" t="s">
        <v>1103</v>
      </c>
    </row>
    <row r="294" spans="1:15" ht="15.75" thickBot="1" x14ac:dyDescent="0.3">
      <c r="A294" s="1">
        <v>284</v>
      </c>
      <c r="B294" t="s">
        <v>309</v>
      </c>
      <c r="C294" s="3" t="s">
        <v>26</v>
      </c>
      <c r="D294" s="3">
        <v>0</v>
      </c>
      <c r="E294" s="3" t="s">
        <v>1104</v>
      </c>
      <c r="F294" s="3" t="s">
        <v>1105</v>
      </c>
      <c r="G294" s="3" t="s">
        <v>1106</v>
      </c>
      <c r="H294" s="3" t="s">
        <v>1107</v>
      </c>
      <c r="I294" s="3" t="s">
        <v>1108</v>
      </c>
      <c r="J294" s="3">
        <v>1</v>
      </c>
      <c r="K294" s="2">
        <v>42234</v>
      </c>
      <c r="L294" s="2">
        <v>42459</v>
      </c>
      <c r="M294" s="3">
        <v>15</v>
      </c>
      <c r="N294" s="3">
        <v>0.5</v>
      </c>
      <c r="O294" s="3" t="s">
        <v>884</v>
      </c>
    </row>
    <row r="295" spans="1:15" ht="15.75" thickBot="1" x14ac:dyDescent="0.3">
      <c r="A295" s="1">
        <v>285</v>
      </c>
      <c r="B295" t="s">
        <v>310</v>
      </c>
      <c r="C295" s="3" t="s">
        <v>26</v>
      </c>
      <c r="D295" s="3">
        <v>0</v>
      </c>
      <c r="E295" s="3" t="s">
        <v>1104</v>
      </c>
      <c r="F295" s="3" t="s">
        <v>1105</v>
      </c>
      <c r="G295" s="3" t="s">
        <v>1109</v>
      </c>
      <c r="H295" s="3" t="s">
        <v>1110</v>
      </c>
      <c r="I295" s="3" t="s">
        <v>1111</v>
      </c>
      <c r="J295" s="3">
        <v>1</v>
      </c>
      <c r="K295" s="2">
        <v>42339</v>
      </c>
      <c r="L295" s="2">
        <v>42704</v>
      </c>
      <c r="M295" s="3">
        <v>52</v>
      </c>
      <c r="N295" s="3">
        <v>0</v>
      </c>
      <c r="O295" s="3" t="s">
        <v>926</v>
      </c>
    </row>
    <row r="296" spans="1:15" ht="15.75" thickBot="1" x14ac:dyDescent="0.3">
      <c r="A296" s="1">
        <v>286</v>
      </c>
      <c r="B296" t="s">
        <v>311</v>
      </c>
      <c r="C296" s="3" t="s">
        <v>26</v>
      </c>
      <c r="D296" s="3">
        <v>0</v>
      </c>
      <c r="E296" s="3" t="s">
        <v>1112</v>
      </c>
      <c r="F296" s="3" t="s">
        <v>1113</v>
      </c>
      <c r="G296" s="3" t="s">
        <v>1114</v>
      </c>
      <c r="H296" s="3" t="s">
        <v>1115</v>
      </c>
      <c r="I296" s="3" t="s">
        <v>1116</v>
      </c>
      <c r="J296" s="3">
        <v>1</v>
      </c>
      <c r="K296" s="2">
        <v>42234</v>
      </c>
      <c r="L296" s="2">
        <v>42277</v>
      </c>
      <c r="M296" s="3">
        <v>6</v>
      </c>
      <c r="N296" s="3">
        <v>1</v>
      </c>
      <c r="O296" s="3" t="s">
        <v>1117</v>
      </c>
    </row>
    <row r="297" spans="1:15" ht="15.75" thickBot="1" x14ac:dyDescent="0.3">
      <c r="A297" s="1">
        <v>287</v>
      </c>
      <c r="B297" t="s">
        <v>312</v>
      </c>
      <c r="C297" s="3" t="s">
        <v>26</v>
      </c>
      <c r="D297" s="3">
        <v>0</v>
      </c>
      <c r="E297" s="3" t="s">
        <v>1112</v>
      </c>
      <c r="F297" s="3" t="s">
        <v>1113</v>
      </c>
      <c r="G297" s="3" t="s">
        <v>1118</v>
      </c>
      <c r="H297" s="3" t="s">
        <v>1119</v>
      </c>
      <c r="I297" s="3" t="s">
        <v>1120</v>
      </c>
      <c r="J297" s="3">
        <v>1</v>
      </c>
      <c r="K297" s="2">
        <v>42278</v>
      </c>
      <c r="L297" s="2">
        <v>42369</v>
      </c>
      <c r="M297" s="3">
        <v>13</v>
      </c>
      <c r="N297" s="3">
        <v>1</v>
      </c>
      <c r="O297" s="3" t="s">
        <v>1121</v>
      </c>
    </row>
    <row r="298" spans="1:15" ht="15.75" thickBot="1" x14ac:dyDescent="0.3">
      <c r="A298" s="1">
        <v>288</v>
      </c>
      <c r="B298" t="s">
        <v>313</v>
      </c>
      <c r="C298" s="3" t="s">
        <v>26</v>
      </c>
      <c r="D298" s="3">
        <v>0</v>
      </c>
      <c r="E298" s="3" t="s">
        <v>1122</v>
      </c>
      <c r="F298" s="3" t="s">
        <v>1123</v>
      </c>
      <c r="G298" s="3" t="s">
        <v>1124</v>
      </c>
      <c r="H298" s="3" t="s">
        <v>1125</v>
      </c>
      <c r="I298" s="3" t="s">
        <v>1126</v>
      </c>
      <c r="J298" s="3">
        <v>1</v>
      </c>
      <c r="K298" s="2">
        <v>42234</v>
      </c>
      <c r="L298" s="2">
        <v>42369</v>
      </c>
      <c r="M298" s="3">
        <v>19</v>
      </c>
      <c r="N298" s="3">
        <v>1</v>
      </c>
      <c r="O298" s="3" t="s">
        <v>1127</v>
      </c>
    </row>
    <row r="299" spans="1:15" ht="15.75" thickBot="1" x14ac:dyDescent="0.3">
      <c r="A299" s="1">
        <v>289</v>
      </c>
      <c r="B299" t="s">
        <v>314</v>
      </c>
      <c r="C299" s="3" t="s">
        <v>26</v>
      </c>
      <c r="D299" s="3">
        <v>0</v>
      </c>
      <c r="E299" s="3" t="s">
        <v>1122</v>
      </c>
      <c r="F299" s="3" t="s">
        <v>1123</v>
      </c>
      <c r="G299" s="3" t="s">
        <v>1128</v>
      </c>
      <c r="H299" s="3" t="s">
        <v>1129</v>
      </c>
      <c r="I299" s="3" t="s">
        <v>1130</v>
      </c>
      <c r="J299" s="3">
        <v>1</v>
      </c>
      <c r="K299" s="2">
        <v>42234</v>
      </c>
      <c r="L299" s="2">
        <v>42369</v>
      </c>
      <c r="M299" s="3">
        <v>19</v>
      </c>
      <c r="N299" s="3">
        <v>1</v>
      </c>
      <c r="O299" s="3" t="s">
        <v>1131</v>
      </c>
    </row>
    <row r="300" spans="1:15" ht="15.75" thickBot="1" x14ac:dyDescent="0.3">
      <c r="A300" s="1">
        <v>290</v>
      </c>
      <c r="B300" t="s">
        <v>315</v>
      </c>
      <c r="C300" s="3" t="s">
        <v>26</v>
      </c>
      <c r="D300" s="3">
        <v>0</v>
      </c>
      <c r="E300" s="3" t="s">
        <v>1122</v>
      </c>
      <c r="F300" s="3" t="s">
        <v>1123</v>
      </c>
      <c r="G300" s="3" t="s">
        <v>1132</v>
      </c>
      <c r="H300" s="3" t="s">
        <v>1133</v>
      </c>
      <c r="I300" s="3" t="s">
        <v>1134</v>
      </c>
      <c r="J300" s="3">
        <v>1</v>
      </c>
      <c r="K300" s="2">
        <v>42234</v>
      </c>
      <c r="L300" s="2">
        <v>42369</v>
      </c>
      <c r="M300" s="3">
        <v>19</v>
      </c>
      <c r="N300" s="3">
        <v>1</v>
      </c>
      <c r="O300" s="3" t="s">
        <v>894</v>
      </c>
    </row>
    <row r="301" spans="1:15" ht="15.75" thickBot="1" x14ac:dyDescent="0.3">
      <c r="A301" s="1">
        <v>291</v>
      </c>
      <c r="B301" t="s">
        <v>316</v>
      </c>
      <c r="C301" s="3" t="s">
        <v>26</v>
      </c>
      <c r="D301" s="3">
        <v>0</v>
      </c>
      <c r="E301" s="3" t="s">
        <v>1135</v>
      </c>
      <c r="F301" s="3" t="s">
        <v>1123</v>
      </c>
      <c r="G301" s="3" t="s">
        <v>1124</v>
      </c>
      <c r="H301" s="3" t="s">
        <v>1125</v>
      </c>
      <c r="I301" s="3" t="s">
        <v>1126</v>
      </c>
      <c r="J301" s="3">
        <v>1</v>
      </c>
      <c r="K301" s="2">
        <v>42234</v>
      </c>
      <c r="L301" s="2">
        <v>42369</v>
      </c>
      <c r="M301" s="3">
        <v>19</v>
      </c>
      <c r="N301" s="3">
        <v>1</v>
      </c>
      <c r="O301" s="3" t="s">
        <v>1127</v>
      </c>
    </row>
    <row r="302" spans="1:15" ht="15.75" thickBot="1" x14ac:dyDescent="0.3">
      <c r="A302" s="1">
        <v>292</v>
      </c>
      <c r="B302" t="s">
        <v>317</v>
      </c>
      <c r="C302" s="3" t="s">
        <v>26</v>
      </c>
      <c r="D302" s="3">
        <v>0</v>
      </c>
      <c r="E302" s="3" t="s">
        <v>1135</v>
      </c>
      <c r="F302" s="3" t="s">
        <v>1123</v>
      </c>
      <c r="G302" s="3" t="s">
        <v>1128</v>
      </c>
      <c r="H302" s="3" t="s">
        <v>1129</v>
      </c>
      <c r="I302" s="3" t="s">
        <v>1130</v>
      </c>
      <c r="J302" s="3">
        <v>1</v>
      </c>
      <c r="K302" s="2">
        <v>42234</v>
      </c>
      <c r="L302" s="2">
        <v>42369</v>
      </c>
      <c r="M302" s="3">
        <v>19</v>
      </c>
      <c r="N302" s="3">
        <v>1</v>
      </c>
      <c r="O302" s="3" t="s">
        <v>1131</v>
      </c>
    </row>
    <row r="303" spans="1:15" ht="15.75" thickBot="1" x14ac:dyDescent="0.3">
      <c r="A303" s="1">
        <v>293</v>
      </c>
      <c r="B303" t="s">
        <v>318</v>
      </c>
      <c r="C303" s="3" t="s">
        <v>26</v>
      </c>
      <c r="D303" s="3">
        <v>0</v>
      </c>
      <c r="E303" s="3" t="s">
        <v>1135</v>
      </c>
      <c r="F303" s="3" t="s">
        <v>1123</v>
      </c>
      <c r="G303" s="3" t="s">
        <v>1132</v>
      </c>
      <c r="H303" s="3" t="s">
        <v>1133</v>
      </c>
      <c r="I303" s="3" t="s">
        <v>1134</v>
      </c>
      <c r="J303" s="3">
        <v>1</v>
      </c>
      <c r="K303" s="2">
        <v>42234</v>
      </c>
      <c r="L303" s="2">
        <v>42369</v>
      </c>
      <c r="M303" s="3">
        <v>19</v>
      </c>
      <c r="N303" s="3">
        <v>1</v>
      </c>
      <c r="O303" s="3" t="s">
        <v>894</v>
      </c>
    </row>
    <row r="304" spans="1:15" ht="15.75" thickBot="1" x14ac:dyDescent="0.3">
      <c r="A304" s="1">
        <v>294</v>
      </c>
      <c r="B304" t="s">
        <v>319</v>
      </c>
      <c r="C304" s="3" t="s">
        <v>26</v>
      </c>
      <c r="D304" s="3">
        <v>0</v>
      </c>
      <c r="E304" s="3" t="s">
        <v>1136</v>
      </c>
      <c r="F304" s="3" t="s">
        <v>1137</v>
      </c>
      <c r="G304" s="3" t="s">
        <v>1138</v>
      </c>
      <c r="H304" s="3" t="s">
        <v>1139</v>
      </c>
      <c r="I304" s="3" t="s">
        <v>1140</v>
      </c>
      <c r="J304" s="3">
        <v>1</v>
      </c>
      <c r="K304" s="2">
        <v>42234</v>
      </c>
      <c r="L304" s="2">
        <v>42277</v>
      </c>
      <c r="M304" s="3">
        <v>6</v>
      </c>
      <c r="N304" s="3">
        <v>1</v>
      </c>
      <c r="O304" s="3" t="s">
        <v>1141</v>
      </c>
    </row>
    <row r="305" spans="1:15" ht="15.75" thickBot="1" x14ac:dyDescent="0.3">
      <c r="A305" s="1">
        <v>295</v>
      </c>
      <c r="B305" t="s">
        <v>320</v>
      </c>
      <c r="C305" s="3" t="s">
        <v>26</v>
      </c>
      <c r="D305" s="3">
        <v>0</v>
      </c>
      <c r="E305" s="3" t="s">
        <v>1136</v>
      </c>
      <c r="F305" s="3" t="s">
        <v>1137</v>
      </c>
      <c r="G305" s="3" t="s">
        <v>1142</v>
      </c>
      <c r="H305" s="3" t="s">
        <v>1143</v>
      </c>
      <c r="I305" s="3" t="s">
        <v>1144</v>
      </c>
      <c r="J305" s="3">
        <v>1</v>
      </c>
      <c r="K305" s="2">
        <v>42278</v>
      </c>
      <c r="L305" s="2">
        <v>42521</v>
      </c>
      <c r="M305" s="3">
        <v>6</v>
      </c>
      <c r="N305" s="3">
        <v>0</v>
      </c>
      <c r="O305" s="3" t="s">
        <v>460</v>
      </c>
    </row>
    <row r="306" spans="1:15" ht="15.75" thickBot="1" x14ac:dyDescent="0.3">
      <c r="A306" s="1">
        <v>296</v>
      </c>
      <c r="B306" t="s">
        <v>321</v>
      </c>
      <c r="C306" s="3" t="s">
        <v>26</v>
      </c>
      <c r="D306" s="3">
        <v>0</v>
      </c>
      <c r="E306" s="3" t="s">
        <v>1145</v>
      </c>
      <c r="F306" s="3" t="s">
        <v>1146</v>
      </c>
      <c r="G306" s="3" t="s">
        <v>1147</v>
      </c>
      <c r="H306" s="3" t="s">
        <v>1148</v>
      </c>
      <c r="I306" s="3" t="s">
        <v>1149</v>
      </c>
      <c r="J306" s="3">
        <v>1</v>
      </c>
      <c r="K306" s="2">
        <v>42234</v>
      </c>
      <c r="L306" s="2">
        <v>42459</v>
      </c>
      <c r="M306" s="3">
        <v>19</v>
      </c>
      <c r="N306" s="3">
        <v>0.5</v>
      </c>
      <c r="O306" s="3" t="s">
        <v>884</v>
      </c>
    </row>
    <row r="307" spans="1:15" ht="15.75" thickBot="1" x14ac:dyDescent="0.3">
      <c r="A307" s="1">
        <v>297</v>
      </c>
      <c r="B307" t="s">
        <v>322</v>
      </c>
      <c r="C307" s="3" t="s">
        <v>26</v>
      </c>
      <c r="D307" s="3">
        <v>0</v>
      </c>
      <c r="E307" s="3" t="s">
        <v>1150</v>
      </c>
      <c r="F307" s="3" t="s">
        <v>1151</v>
      </c>
      <c r="G307" s="3" t="s">
        <v>1152</v>
      </c>
      <c r="H307" s="3" t="s">
        <v>1153</v>
      </c>
      <c r="I307" s="3" t="s">
        <v>1154</v>
      </c>
      <c r="J307" s="3">
        <v>1</v>
      </c>
      <c r="K307" s="2">
        <v>42234</v>
      </c>
      <c r="L307" s="2">
        <v>42369</v>
      </c>
      <c r="M307" s="3">
        <v>19</v>
      </c>
      <c r="N307" s="3">
        <v>1</v>
      </c>
      <c r="O307" s="3" t="s">
        <v>1155</v>
      </c>
    </row>
    <row r="308" spans="1:15" ht="15.75" thickBot="1" x14ac:dyDescent="0.3">
      <c r="A308" s="1">
        <v>298</v>
      </c>
      <c r="B308" t="s">
        <v>323</v>
      </c>
      <c r="C308" s="3" t="s">
        <v>26</v>
      </c>
      <c r="D308" s="3">
        <v>0</v>
      </c>
      <c r="E308" s="3" t="s">
        <v>1156</v>
      </c>
      <c r="F308" s="3" t="s">
        <v>1157</v>
      </c>
      <c r="G308" s="3" t="s">
        <v>1158</v>
      </c>
      <c r="H308" s="3" t="s">
        <v>1159</v>
      </c>
      <c r="I308" s="3" t="s">
        <v>1160</v>
      </c>
      <c r="J308" s="3">
        <v>1</v>
      </c>
      <c r="K308" s="2">
        <v>42234</v>
      </c>
      <c r="L308" s="2">
        <v>42490</v>
      </c>
      <c r="M308" s="3">
        <v>11</v>
      </c>
      <c r="N308" s="3">
        <v>0.5</v>
      </c>
      <c r="O308" s="3" t="s">
        <v>1103</v>
      </c>
    </row>
    <row r="309" spans="1:15" ht="15.75" thickBot="1" x14ac:dyDescent="0.3">
      <c r="A309" s="1">
        <v>299</v>
      </c>
      <c r="B309" t="s">
        <v>324</v>
      </c>
      <c r="C309" s="3" t="s">
        <v>26</v>
      </c>
      <c r="D309" s="3">
        <v>0</v>
      </c>
      <c r="E309" s="3" t="s">
        <v>1156</v>
      </c>
      <c r="F309" s="3" t="s">
        <v>1157</v>
      </c>
      <c r="G309" s="3" t="s">
        <v>1161</v>
      </c>
      <c r="H309" s="3" t="s">
        <v>1162</v>
      </c>
      <c r="I309" s="3" t="s">
        <v>1163</v>
      </c>
      <c r="J309" s="3">
        <v>1</v>
      </c>
      <c r="K309" s="2">
        <v>42309</v>
      </c>
      <c r="L309" s="2">
        <v>42551</v>
      </c>
      <c r="M309" s="3">
        <v>9</v>
      </c>
      <c r="N309" s="3">
        <v>0.5</v>
      </c>
      <c r="O309" s="3" t="s">
        <v>1103</v>
      </c>
    </row>
    <row r="310" spans="1:15" ht="15.75" thickBot="1" x14ac:dyDescent="0.3">
      <c r="A310" s="1">
        <v>300</v>
      </c>
      <c r="B310" t="s">
        <v>325</v>
      </c>
      <c r="C310" s="3" t="s">
        <v>26</v>
      </c>
      <c r="D310" s="3">
        <v>0</v>
      </c>
      <c r="E310" s="3" t="s">
        <v>1164</v>
      </c>
      <c r="F310" s="3" t="s">
        <v>1165</v>
      </c>
      <c r="G310" s="3" t="s">
        <v>1166</v>
      </c>
      <c r="H310" s="3" t="s">
        <v>1167</v>
      </c>
      <c r="I310" s="3" t="s">
        <v>1098</v>
      </c>
      <c r="J310" s="3">
        <v>1</v>
      </c>
      <c r="K310" s="2">
        <v>42234</v>
      </c>
      <c r="L310" s="2">
        <v>42490</v>
      </c>
      <c r="M310" s="3">
        <v>11</v>
      </c>
      <c r="N310" s="3">
        <v>0.5</v>
      </c>
      <c r="O310" s="3" t="s">
        <v>1103</v>
      </c>
    </row>
    <row r="311" spans="1:15" ht="15.75" thickBot="1" x14ac:dyDescent="0.3">
      <c r="A311" s="1">
        <v>301</v>
      </c>
      <c r="B311" t="s">
        <v>326</v>
      </c>
      <c r="C311" s="3" t="s">
        <v>26</v>
      </c>
      <c r="D311" s="3">
        <v>0</v>
      </c>
      <c r="E311" s="3" t="s">
        <v>1164</v>
      </c>
      <c r="F311" s="3" t="s">
        <v>1165</v>
      </c>
      <c r="G311" s="3" t="s">
        <v>1168</v>
      </c>
      <c r="H311" s="3" t="s">
        <v>1169</v>
      </c>
      <c r="I311" s="3" t="s">
        <v>1170</v>
      </c>
      <c r="J311" s="3">
        <v>100</v>
      </c>
      <c r="K311" s="2">
        <v>42309</v>
      </c>
      <c r="L311" s="2">
        <v>42551</v>
      </c>
      <c r="M311" s="3">
        <v>9</v>
      </c>
      <c r="N311" s="3">
        <v>0</v>
      </c>
      <c r="O311" s="3" t="s">
        <v>1103</v>
      </c>
    </row>
    <row r="312" spans="1:15" ht="15.75" thickBot="1" x14ac:dyDescent="0.3">
      <c r="A312" s="1">
        <v>302</v>
      </c>
      <c r="B312" t="s">
        <v>327</v>
      </c>
      <c r="C312" s="3" t="s">
        <v>26</v>
      </c>
      <c r="D312" s="3">
        <v>0</v>
      </c>
      <c r="E312" s="3" t="s">
        <v>1171</v>
      </c>
      <c r="F312" s="3" t="s">
        <v>1172</v>
      </c>
      <c r="G312" s="3" t="s">
        <v>1173</v>
      </c>
      <c r="H312" s="3" t="s">
        <v>1174</v>
      </c>
      <c r="I312" s="3" t="s">
        <v>1175</v>
      </c>
      <c r="J312" s="3">
        <v>5</v>
      </c>
      <c r="K312" s="2">
        <v>42234</v>
      </c>
      <c r="L312" s="2">
        <v>42369</v>
      </c>
      <c r="M312" s="3">
        <v>19</v>
      </c>
      <c r="N312" s="3">
        <v>5</v>
      </c>
      <c r="O312" s="3" t="s">
        <v>1176</v>
      </c>
    </row>
    <row r="313" spans="1:15" ht="15.75" thickBot="1" x14ac:dyDescent="0.3">
      <c r="A313" s="1">
        <v>303</v>
      </c>
      <c r="B313" t="s">
        <v>328</v>
      </c>
      <c r="C313" s="3" t="s">
        <v>26</v>
      </c>
      <c r="D313" s="3">
        <v>0</v>
      </c>
      <c r="E313" s="3" t="s">
        <v>1171</v>
      </c>
      <c r="F313" s="3" t="s">
        <v>1172</v>
      </c>
      <c r="G313" s="3" t="s">
        <v>1177</v>
      </c>
      <c r="H313" s="3" t="s">
        <v>1178</v>
      </c>
      <c r="I313" s="3" t="s">
        <v>1179</v>
      </c>
      <c r="J313" s="3">
        <v>5</v>
      </c>
      <c r="K313" s="2">
        <v>42234</v>
      </c>
      <c r="L313" s="2">
        <v>42369</v>
      </c>
      <c r="M313" s="3">
        <v>19</v>
      </c>
      <c r="N313" s="3">
        <v>5</v>
      </c>
      <c r="O313" s="3" t="s">
        <v>1180</v>
      </c>
    </row>
    <row r="314" spans="1:15" ht="15.75" thickBot="1" x14ac:dyDescent="0.3">
      <c r="A314" s="1">
        <v>304</v>
      </c>
      <c r="B314" t="s">
        <v>329</v>
      </c>
      <c r="C314" s="3" t="s">
        <v>26</v>
      </c>
      <c r="D314" s="3">
        <v>0</v>
      </c>
      <c r="E314" s="3" t="s">
        <v>1171</v>
      </c>
      <c r="F314" s="3" t="s">
        <v>1172</v>
      </c>
      <c r="G314" s="3" t="s">
        <v>1181</v>
      </c>
      <c r="H314" s="3" t="s">
        <v>1182</v>
      </c>
      <c r="I314" s="3" t="s">
        <v>1183</v>
      </c>
      <c r="J314" s="3">
        <v>1</v>
      </c>
      <c r="K314" s="2">
        <v>42401</v>
      </c>
      <c r="L314" s="2">
        <v>42460</v>
      </c>
      <c r="M314" s="3">
        <v>8</v>
      </c>
      <c r="N314" s="3">
        <v>0</v>
      </c>
      <c r="O314" s="3" t="s">
        <v>1184</v>
      </c>
    </row>
    <row r="315" spans="1:15" ht="15.75" thickBot="1" x14ac:dyDescent="0.3">
      <c r="A315" s="1">
        <v>305</v>
      </c>
      <c r="B315" t="s">
        <v>330</v>
      </c>
      <c r="C315" s="3" t="s">
        <v>26</v>
      </c>
      <c r="D315" s="3">
        <v>0</v>
      </c>
      <c r="E315" s="3" t="s">
        <v>1185</v>
      </c>
      <c r="F315" s="3" t="s">
        <v>1186</v>
      </c>
      <c r="G315" s="3" t="s">
        <v>1187</v>
      </c>
      <c r="H315" s="3" t="s">
        <v>1188</v>
      </c>
      <c r="I315" s="3" t="s">
        <v>1189</v>
      </c>
      <c r="J315" s="3">
        <v>1</v>
      </c>
      <c r="K315" s="2">
        <v>42234</v>
      </c>
      <c r="L315" s="2">
        <v>42307</v>
      </c>
      <c r="M315" s="3">
        <v>10</v>
      </c>
      <c r="N315" s="3">
        <v>1</v>
      </c>
      <c r="O315" s="3" t="s">
        <v>1190</v>
      </c>
    </row>
    <row r="316" spans="1:15" ht="15.75" thickBot="1" x14ac:dyDescent="0.3">
      <c r="A316" s="1">
        <v>306</v>
      </c>
      <c r="B316" t="s">
        <v>331</v>
      </c>
      <c r="C316" s="3" t="s">
        <v>26</v>
      </c>
      <c r="D316" s="3">
        <v>0</v>
      </c>
      <c r="E316" s="3" t="s">
        <v>1185</v>
      </c>
      <c r="F316" s="3" t="s">
        <v>1186</v>
      </c>
      <c r="G316" s="3" t="s">
        <v>1191</v>
      </c>
      <c r="H316" s="3" t="s">
        <v>1192</v>
      </c>
      <c r="I316" s="3" t="s">
        <v>1193</v>
      </c>
      <c r="J316" s="3">
        <v>1</v>
      </c>
      <c r="K316" s="2">
        <v>42309</v>
      </c>
      <c r="L316" s="2">
        <v>42338</v>
      </c>
      <c r="M316" s="3">
        <v>4</v>
      </c>
      <c r="N316" s="3">
        <v>1</v>
      </c>
      <c r="O316" s="3" t="s">
        <v>1194</v>
      </c>
    </row>
    <row r="317" spans="1:15" ht="15.75" thickBot="1" x14ac:dyDescent="0.3">
      <c r="A317" s="1">
        <v>307</v>
      </c>
      <c r="B317" t="s">
        <v>332</v>
      </c>
      <c r="C317" s="3" t="s">
        <v>26</v>
      </c>
      <c r="D317" s="3">
        <v>0</v>
      </c>
      <c r="E317" s="3" t="s">
        <v>1185</v>
      </c>
      <c r="F317" s="3" t="s">
        <v>1186</v>
      </c>
      <c r="G317" s="3" t="s">
        <v>1195</v>
      </c>
      <c r="H317" s="3" t="s">
        <v>1196</v>
      </c>
      <c r="I317" s="3" t="s">
        <v>1197</v>
      </c>
      <c r="J317" s="3">
        <v>1</v>
      </c>
      <c r="K317" s="2">
        <v>42339</v>
      </c>
      <c r="L317" s="2">
        <v>42582</v>
      </c>
      <c r="M317" s="3">
        <v>35</v>
      </c>
      <c r="N317" s="3">
        <v>1</v>
      </c>
      <c r="O317" s="3" t="s">
        <v>1194</v>
      </c>
    </row>
    <row r="318" spans="1:15" ht="15.75" thickBot="1" x14ac:dyDescent="0.3">
      <c r="A318" s="1">
        <v>308</v>
      </c>
      <c r="B318" t="s">
        <v>333</v>
      </c>
      <c r="C318" s="3" t="s">
        <v>26</v>
      </c>
      <c r="D318" s="3">
        <v>0</v>
      </c>
      <c r="E318" s="3" t="s">
        <v>1198</v>
      </c>
      <c r="F318" s="3" t="s">
        <v>1199</v>
      </c>
      <c r="G318" s="3" t="s">
        <v>1200</v>
      </c>
      <c r="H318" s="3" t="s">
        <v>1201</v>
      </c>
      <c r="I318" s="3" t="s">
        <v>1202</v>
      </c>
      <c r="J318" s="3">
        <v>1</v>
      </c>
      <c r="K318" s="2">
        <v>42234</v>
      </c>
      <c r="L318" s="2">
        <v>42338</v>
      </c>
      <c r="M318" s="3">
        <v>11</v>
      </c>
      <c r="N318" s="3">
        <v>1</v>
      </c>
      <c r="O318" s="3" t="s">
        <v>1203</v>
      </c>
    </row>
    <row r="319" spans="1:15" ht="15.75" thickBot="1" x14ac:dyDescent="0.3">
      <c r="A319" s="1">
        <v>309</v>
      </c>
      <c r="B319" t="s">
        <v>334</v>
      </c>
      <c r="C319" s="3" t="s">
        <v>26</v>
      </c>
      <c r="D319" s="3">
        <v>0</v>
      </c>
      <c r="E319" s="3" t="s">
        <v>1198</v>
      </c>
      <c r="F319" s="3" t="s">
        <v>1199</v>
      </c>
      <c r="G319" s="3" t="s">
        <v>1204</v>
      </c>
      <c r="H319" s="3" t="s">
        <v>1205</v>
      </c>
      <c r="I319" s="3" t="s">
        <v>1206</v>
      </c>
      <c r="J319" s="3">
        <v>1</v>
      </c>
      <c r="K319" s="2">
        <v>42309</v>
      </c>
      <c r="L319" s="2">
        <v>42369</v>
      </c>
      <c r="M319" s="3">
        <v>9</v>
      </c>
      <c r="N319" s="3">
        <v>1</v>
      </c>
      <c r="O319" s="3" t="s">
        <v>1207</v>
      </c>
    </row>
    <row r="320" spans="1:15" ht="15.75" thickBot="1" x14ac:dyDescent="0.3">
      <c r="A320" s="1">
        <v>310</v>
      </c>
      <c r="B320" t="s">
        <v>335</v>
      </c>
      <c r="C320" s="3" t="s">
        <v>26</v>
      </c>
      <c r="D320" s="3">
        <v>0</v>
      </c>
      <c r="E320" s="3" t="s">
        <v>1208</v>
      </c>
      <c r="F320" s="3" t="s">
        <v>1209</v>
      </c>
      <c r="G320" s="3" t="s">
        <v>1030</v>
      </c>
      <c r="H320" s="3" t="s">
        <v>1031</v>
      </c>
      <c r="I320" s="3" t="s">
        <v>1032</v>
      </c>
      <c r="J320" s="3">
        <v>1</v>
      </c>
      <c r="K320" s="2">
        <v>42234</v>
      </c>
      <c r="L320" s="2">
        <v>42277</v>
      </c>
      <c r="M320" s="3">
        <v>6</v>
      </c>
      <c r="N320" s="3">
        <v>1</v>
      </c>
      <c r="O320" s="3" t="s">
        <v>1210</v>
      </c>
    </row>
    <row r="321" spans="1:15" ht="15.75" thickBot="1" x14ac:dyDescent="0.3">
      <c r="A321" s="1">
        <v>311</v>
      </c>
      <c r="B321" t="s">
        <v>336</v>
      </c>
      <c r="C321" s="3" t="s">
        <v>26</v>
      </c>
      <c r="D321" s="3">
        <v>0</v>
      </c>
      <c r="E321" s="3" t="s">
        <v>1208</v>
      </c>
      <c r="F321" s="3" t="s">
        <v>1209</v>
      </c>
      <c r="G321" s="3" t="s">
        <v>1211</v>
      </c>
      <c r="H321" s="3" t="s">
        <v>1035</v>
      </c>
      <c r="I321" s="3" t="s">
        <v>1036</v>
      </c>
      <c r="J321" s="3">
        <v>120</v>
      </c>
      <c r="K321" s="2">
        <v>42278</v>
      </c>
      <c r="L321" s="2">
        <v>42643</v>
      </c>
      <c r="M321" s="3">
        <v>52</v>
      </c>
      <c r="N321" s="3">
        <v>14</v>
      </c>
      <c r="O321" s="3" t="s">
        <v>1212</v>
      </c>
    </row>
    <row r="322" spans="1:15" ht="15.75" thickBot="1" x14ac:dyDescent="0.3">
      <c r="A322" s="1">
        <v>312</v>
      </c>
      <c r="B322" t="s">
        <v>337</v>
      </c>
      <c r="C322" s="3" t="s">
        <v>26</v>
      </c>
      <c r="D322" s="3">
        <v>0</v>
      </c>
      <c r="E322" s="3" t="s">
        <v>1213</v>
      </c>
      <c r="F322" s="3" t="s">
        <v>1214</v>
      </c>
      <c r="G322" s="3" t="s">
        <v>1215</v>
      </c>
      <c r="H322" s="3" t="s">
        <v>1216</v>
      </c>
      <c r="I322" s="3" t="s">
        <v>1217</v>
      </c>
      <c r="J322" s="3">
        <v>1</v>
      </c>
      <c r="K322" s="2">
        <v>42234</v>
      </c>
      <c r="L322" s="2">
        <v>42308</v>
      </c>
      <c r="M322" s="3">
        <v>11</v>
      </c>
      <c r="N322" s="3">
        <v>1</v>
      </c>
      <c r="O322" s="3" t="s">
        <v>1218</v>
      </c>
    </row>
    <row r="323" spans="1:15" ht="15.75" thickBot="1" x14ac:dyDescent="0.3">
      <c r="A323" s="1">
        <v>313</v>
      </c>
      <c r="B323" t="s">
        <v>338</v>
      </c>
      <c r="C323" s="3" t="s">
        <v>26</v>
      </c>
      <c r="D323" s="3">
        <v>0</v>
      </c>
      <c r="E323" s="3" t="s">
        <v>1213</v>
      </c>
      <c r="F323" s="3" t="s">
        <v>1214</v>
      </c>
      <c r="G323" s="3" t="s">
        <v>1219</v>
      </c>
      <c r="H323" s="3" t="s">
        <v>1220</v>
      </c>
      <c r="I323" s="3" t="s">
        <v>1221</v>
      </c>
      <c r="J323" s="3">
        <v>5</v>
      </c>
      <c r="K323" s="2">
        <v>42309</v>
      </c>
      <c r="L323" s="2">
        <v>42428</v>
      </c>
      <c r="M323" s="3">
        <v>17</v>
      </c>
      <c r="N323" s="3">
        <v>3</v>
      </c>
      <c r="O323" s="3" t="s">
        <v>1222</v>
      </c>
    </row>
    <row r="324" spans="1:15" ht="15.75" thickBot="1" x14ac:dyDescent="0.3">
      <c r="A324" s="1">
        <v>314</v>
      </c>
      <c r="B324" t="s">
        <v>339</v>
      </c>
      <c r="C324" s="3" t="s">
        <v>26</v>
      </c>
      <c r="D324" s="3">
        <v>0</v>
      </c>
      <c r="E324" s="3" t="s">
        <v>1213</v>
      </c>
      <c r="F324" s="3" t="s">
        <v>1214</v>
      </c>
      <c r="G324" s="3" t="s">
        <v>1223</v>
      </c>
      <c r="H324" s="3" t="s">
        <v>1224</v>
      </c>
      <c r="I324" s="3" t="s">
        <v>1225</v>
      </c>
      <c r="J324" s="3">
        <v>5</v>
      </c>
      <c r="K324" s="2">
        <v>42234</v>
      </c>
      <c r="L324" s="2">
        <v>42582</v>
      </c>
      <c r="M324" s="3">
        <v>50</v>
      </c>
      <c r="N324" s="3">
        <v>3</v>
      </c>
      <c r="O324" s="3" t="s">
        <v>1226</v>
      </c>
    </row>
    <row r="325" spans="1:15" ht="15.75" thickBot="1" x14ac:dyDescent="0.3">
      <c r="A325" s="1">
        <v>315</v>
      </c>
      <c r="B325" t="s">
        <v>340</v>
      </c>
      <c r="C325" s="3" t="s">
        <v>26</v>
      </c>
      <c r="D325" s="3">
        <v>0</v>
      </c>
      <c r="E325" s="3" t="s">
        <v>1227</v>
      </c>
      <c r="F325" s="3" t="s">
        <v>719</v>
      </c>
      <c r="G325" s="3" t="s">
        <v>1228</v>
      </c>
      <c r="H325" s="3" t="s">
        <v>1229</v>
      </c>
      <c r="I325" s="3" t="s">
        <v>1230</v>
      </c>
      <c r="J325" s="3">
        <v>1</v>
      </c>
      <c r="K325" s="2">
        <v>42234</v>
      </c>
      <c r="L325" s="2">
        <v>42277</v>
      </c>
      <c r="M325" s="3">
        <v>6</v>
      </c>
      <c r="N325" s="3">
        <v>1</v>
      </c>
      <c r="O325" s="3" t="s">
        <v>1231</v>
      </c>
    </row>
    <row r="326" spans="1:15" ht="15.75" thickBot="1" x14ac:dyDescent="0.3">
      <c r="A326" s="1">
        <v>316</v>
      </c>
      <c r="B326" t="s">
        <v>341</v>
      </c>
      <c r="C326" s="3" t="s">
        <v>26</v>
      </c>
      <c r="D326" s="3">
        <v>0</v>
      </c>
      <c r="E326" s="3" t="s">
        <v>1227</v>
      </c>
      <c r="F326" s="3" t="s">
        <v>719</v>
      </c>
      <c r="G326" s="3" t="s">
        <v>1228</v>
      </c>
      <c r="H326" s="3" t="s">
        <v>1232</v>
      </c>
      <c r="I326" s="3" t="s">
        <v>1233</v>
      </c>
      <c r="J326" s="3">
        <v>1</v>
      </c>
      <c r="K326" s="2">
        <v>42278</v>
      </c>
      <c r="L326" s="2">
        <v>42338</v>
      </c>
      <c r="M326" s="3">
        <v>9</v>
      </c>
      <c r="N326" s="3">
        <v>1</v>
      </c>
      <c r="O326" s="3" t="s">
        <v>1234</v>
      </c>
    </row>
    <row r="327" spans="1:15" ht="15.75" thickBot="1" x14ac:dyDescent="0.3">
      <c r="A327" s="1">
        <v>317</v>
      </c>
      <c r="B327" t="s">
        <v>342</v>
      </c>
      <c r="C327" s="3" t="s">
        <v>26</v>
      </c>
      <c r="D327" s="3">
        <v>0</v>
      </c>
      <c r="E327" s="3" t="s">
        <v>1227</v>
      </c>
      <c r="F327" s="3" t="s">
        <v>719</v>
      </c>
      <c r="G327" s="3" t="s">
        <v>1228</v>
      </c>
      <c r="H327" s="3" t="s">
        <v>1235</v>
      </c>
      <c r="I327" s="3" t="s">
        <v>1236</v>
      </c>
      <c r="J327" s="3">
        <v>1</v>
      </c>
      <c r="K327" s="2">
        <v>42339</v>
      </c>
      <c r="L327" s="2">
        <v>42353</v>
      </c>
      <c r="M327" s="3">
        <v>2</v>
      </c>
      <c r="N327" s="3">
        <v>1</v>
      </c>
      <c r="O327" s="3" t="s">
        <v>1237</v>
      </c>
    </row>
    <row r="328" spans="1:15" ht="15.75" thickBot="1" x14ac:dyDescent="0.3">
      <c r="A328" s="1">
        <v>318</v>
      </c>
      <c r="B328" t="s">
        <v>343</v>
      </c>
      <c r="C328" s="3" t="s">
        <v>26</v>
      </c>
      <c r="D328" s="3">
        <v>0</v>
      </c>
      <c r="E328" s="3" t="s">
        <v>1227</v>
      </c>
      <c r="F328" s="3" t="s">
        <v>719</v>
      </c>
      <c r="G328" s="3" t="s">
        <v>1228</v>
      </c>
      <c r="H328" s="3" t="s">
        <v>1238</v>
      </c>
      <c r="I328" s="3" t="s">
        <v>1239</v>
      </c>
      <c r="J328" s="3">
        <v>1</v>
      </c>
      <c r="K328" s="2">
        <v>42354</v>
      </c>
      <c r="L328" s="2">
        <v>42388</v>
      </c>
      <c r="M328" s="3">
        <v>5</v>
      </c>
      <c r="N328" s="3">
        <v>0</v>
      </c>
      <c r="O328" s="3" t="s">
        <v>1240</v>
      </c>
    </row>
    <row r="329" spans="1:15" ht="15.75" thickBot="1" x14ac:dyDescent="0.3">
      <c r="A329" s="1">
        <v>319</v>
      </c>
      <c r="B329" t="s">
        <v>344</v>
      </c>
      <c r="C329" s="3" t="s">
        <v>26</v>
      </c>
      <c r="D329" s="3">
        <v>0</v>
      </c>
      <c r="E329" s="3" t="s">
        <v>1241</v>
      </c>
      <c r="F329" s="3" t="s">
        <v>1242</v>
      </c>
      <c r="G329" s="3" t="s">
        <v>1243</v>
      </c>
      <c r="H329" s="3" t="s">
        <v>1244</v>
      </c>
      <c r="I329" s="3" t="s">
        <v>1098</v>
      </c>
      <c r="J329" s="3">
        <v>1</v>
      </c>
      <c r="K329" s="2">
        <v>42234</v>
      </c>
      <c r="L329" s="2">
        <v>42490</v>
      </c>
      <c r="M329" s="3">
        <v>6</v>
      </c>
      <c r="N329" s="3">
        <v>0.5</v>
      </c>
      <c r="O329" s="3" t="s">
        <v>1103</v>
      </c>
    </row>
    <row r="330" spans="1:15" ht="15.75" thickBot="1" x14ac:dyDescent="0.3">
      <c r="A330" s="1">
        <v>320</v>
      </c>
      <c r="B330" t="s">
        <v>345</v>
      </c>
      <c r="C330" s="3" t="s">
        <v>26</v>
      </c>
      <c r="D330" s="3">
        <v>0</v>
      </c>
      <c r="E330" s="3" t="s">
        <v>1241</v>
      </c>
      <c r="F330" s="3" t="s">
        <v>1242</v>
      </c>
      <c r="G330" s="3" t="s">
        <v>1245</v>
      </c>
      <c r="H330" s="3" t="s">
        <v>1246</v>
      </c>
      <c r="I330" s="3" t="s">
        <v>1247</v>
      </c>
      <c r="J330" s="3">
        <v>1</v>
      </c>
      <c r="K330" s="2">
        <v>42278</v>
      </c>
      <c r="L330" s="2">
        <v>42551</v>
      </c>
      <c r="M330" s="3">
        <v>9</v>
      </c>
      <c r="N330" s="3">
        <v>0</v>
      </c>
      <c r="O330" s="3" t="s">
        <v>1103</v>
      </c>
    </row>
    <row r="331" spans="1:15" ht="15.75" thickBot="1" x14ac:dyDescent="0.3">
      <c r="A331" s="1">
        <v>321</v>
      </c>
      <c r="B331" t="s">
        <v>346</v>
      </c>
      <c r="C331" s="3" t="s">
        <v>26</v>
      </c>
      <c r="D331" s="3">
        <v>0</v>
      </c>
      <c r="E331" s="3" t="s">
        <v>1241</v>
      </c>
      <c r="F331" s="3" t="s">
        <v>1242</v>
      </c>
      <c r="G331" s="3" t="s">
        <v>1204</v>
      </c>
      <c r="H331" s="3" t="s">
        <v>1248</v>
      </c>
      <c r="I331" s="3" t="s">
        <v>1170</v>
      </c>
      <c r="J331" s="3">
        <v>1</v>
      </c>
      <c r="K331" s="2">
        <v>42339</v>
      </c>
      <c r="L331" s="2">
        <v>42613</v>
      </c>
      <c r="M331" s="3">
        <v>6</v>
      </c>
      <c r="N331" s="3">
        <v>0</v>
      </c>
      <c r="O331" s="3" t="s">
        <v>1103</v>
      </c>
    </row>
    <row r="332" spans="1:15" ht="15.75" thickBot="1" x14ac:dyDescent="0.3">
      <c r="A332" s="1">
        <v>322</v>
      </c>
      <c r="B332" t="s">
        <v>347</v>
      </c>
      <c r="C332" s="3" t="s">
        <v>26</v>
      </c>
      <c r="D332" s="3">
        <v>0</v>
      </c>
      <c r="E332" s="3" t="s">
        <v>1249</v>
      </c>
      <c r="F332" s="3" t="s">
        <v>1250</v>
      </c>
      <c r="G332" s="3" t="s">
        <v>1251</v>
      </c>
      <c r="H332" s="3" t="s">
        <v>1252</v>
      </c>
      <c r="I332" s="3" t="s">
        <v>1183</v>
      </c>
      <c r="J332" s="3">
        <v>1</v>
      </c>
      <c r="K332" s="2">
        <v>42401</v>
      </c>
      <c r="L332" s="2">
        <v>42460</v>
      </c>
      <c r="M332" s="3">
        <v>8</v>
      </c>
      <c r="N332" s="3">
        <v>0</v>
      </c>
      <c r="O332" s="3" t="s">
        <v>1184</v>
      </c>
    </row>
    <row r="333" spans="1:15" ht="15.75" thickBot="1" x14ac:dyDescent="0.3">
      <c r="A333" s="1">
        <v>323</v>
      </c>
      <c r="B333" t="s">
        <v>348</v>
      </c>
      <c r="C333" s="3" t="s">
        <v>26</v>
      </c>
      <c r="D333" s="3">
        <v>0</v>
      </c>
      <c r="E333" s="3" t="s">
        <v>1253</v>
      </c>
      <c r="F333" s="3" t="s">
        <v>1254</v>
      </c>
      <c r="G333" s="3" t="s">
        <v>1255</v>
      </c>
      <c r="H333" s="3" t="s">
        <v>1256</v>
      </c>
      <c r="I333" s="3" t="s">
        <v>1247</v>
      </c>
      <c r="J333" s="3">
        <v>1</v>
      </c>
      <c r="K333" s="2">
        <v>42234</v>
      </c>
      <c r="L333" s="2">
        <v>42490</v>
      </c>
      <c r="M333" s="3">
        <v>11</v>
      </c>
      <c r="N333" s="3">
        <v>0</v>
      </c>
      <c r="O333" s="3" t="s">
        <v>1103</v>
      </c>
    </row>
    <row r="334" spans="1:15" ht="15.75" thickBot="1" x14ac:dyDescent="0.3">
      <c r="A334" s="1">
        <v>324</v>
      </c>
      <c r="B334" t="s">
        <v>349</v>
      </c>
      <c r="C334" s="3" t="s">
        <v>26</v>
      </c>
      <c r="D334" s="3">
        <v>0</v>
      </c>
      <c r="E334" s="3" t="s">
        <v>1253</v>
      </c>
      <c r="F334" s="3" t="s">
        <v>1254</v>
      </c>
      <c r="G334" s="3" t="s">
        <v>1204</v>
      </c>
      <c r="H334" s="3" t="s">
        <v>1248</v>
      </c>
      <c r="I334" s="3" t="s">
        <v>1247</v>
      </c>
      <c r="J334" s="3">
        <v>1</v>
      </c>
      <c r="K334" s="2">
        <v>42339</v>
      </c>
      <c r="L334" s="2">
        <v>42551</v>
      </c>
      <c r="M334" s="3">
        <v>6</v>
      </c>
      <c r="N334" s="3">
        <v>0</v>
      </c>
      <c r="O334" s="3" t="s">
        <v>1103</v>
      </c>
    </row>
    <row r="335" spans="1:15" ht="15.75" thickBot="1" x14ac:dyDescent="0.3">
      <c r="A335" s="1">
        <v>325</v>
      </c>
      <c r="B335" t="s">
        <v>350</v>
      </c>
      <c r="C335" s="3" t="s">
        <v>26</v>
      </c>
      <c r="D335" s="3">
        <v>0</v>
      </c>
      <c r="E335" s="3" t="s">
        <v>1257</v>
      </c>
      <c r="F335" s="3" t="s">
        <v>1258</v>
      </c>
      <c r="G335" s="3" t="s">
        <v>1259</v>
      </c>
      <c r="H335" s="3" t="s">
        <v>1260</v>
      </c>
      <c r="I335" s="3" t="s">
        <v>1261</v>
      </c>
      <c r="J335" s="3">
        <v>1</v>
      </c>
      <c r="K335" s="2">
        <v>42234</v>
      </c>
      <c r="L335" s="2">
        <v>42307</v>
      </c>
      <c r="M335" s="3">
        <v>10</v>
      </c>
      <c r="N335" s="3">
        <v>1</v>
      </c>
      <c r="O335" s="3" t="s">
        <v>1262</v>
      </c>
    </row>
    <row r="336" spans="1:15" ht="15.75" thickBot="1" x14ac:dyDescent="0.3">
      <c r="A336" s="1">
        <v>326</v>
      </c>
      <c r="B336" t="s">
        <v>351</v>
      </c>
      <c r="C336" s="3" t="s">
        <v>26</v>
      </c>
      <c r="D336" s="3">
        <v>0</v>
      </c>
      <c r="E336" s="3" t="s">
        <v>1257</v>
      </c>
      <c r="F336" s="3" t="s">
        <v>1258</v>
      </c>
      <c r="G336" s="3" t="s">
        <v>1263</v>
      </c>
      <c r="H336" s="3" t="s">
        <v>1264</v>
      </c>
      <c r="I336" s="3" t="s">
        <v>1265</v>
      </c>
      <c r="J336" s="3">
        <v>1</v>
      </c>
      <c r="K336" s="2">
        <v>42309</v>
      </c>
      <c r="L336" s="2">
        <v>42369</v>
      </c>
      <c r="M336" s="3">
        <v>9</v>
      </c>
      <c r="N336" s="3">
        <v>1</v>
      </c>
      <c r="O336" s="3" t="s">
        <v>1266</v>
      </c>
    </row>
    <row r="337" spans="1:15" ht="15.75" thickBot="1" x14ac:dyDescent="0.3">
      <c r="A337" s="1">
        <v>327</v>
      </c>
      <c r="B337" t="s">
        <v>352</v>
      </c>
      <c r="C337" s="3" t="s">
        <v>26</v>
      </c>
      <c r="D337" s="3">
        <v>0</v>
      </c>
      <c r="E337" s="3" t="s">
        <v>1267</v>
      </c>
      <c r="F337" s="3" t="s">
        <v>1268</v>
      </c>
      <c r="G337" s="3" t="s">
        <v>1269</v>
      </c>
      <c r="H337" s="3" t="s">
        <v>1270</v>
      </c>
      <c r="I337" s="3" t="s">
        <v>1271</v>
      </c>
      <c r="J337" s="3">
        <v>5</v>
      </c>
      <c r="K337" s="2">
        <v>42234</v>
      </c>
      <c r="L337" s="2">
        <v>42369</v>
      </c>
      <c r="M337" s="3">
        <v>19</v>
      </c>
      <c r="N337" s="3">
        <v>5</v>
      </c>
      <c r="O337" s="3" t="s">
        <v>1272</v>
      </c>
    </row>
    <row r="338" spans="1:15" ht="15.75" thickBot="1" x14ac:dyDescent="0.3">
      <c r="A338" s="1">
        <v>328</v>
      </c>
      <c r="B338" t="s">
        <v>353</v>
      </c>
      <c r="C338" s="3" t="s">
        <v>26</v>
      </c>
      <c r="D338" s="3">
        <v>0</v>
      </c>
      <c r="E338" s="3" t="s">
        <v>1273</v>
      </c>
      <c r="F338" s="3" t="s">
        <v>1254</v>
      </c>
      <c r="G338" s="3" t="s">
        <v>1274</v>
      </c>
      <c r="H338" s="3" t="s">
        <v>1275</v>
      </c>
      <c r="I338" s="3" t="s">
        <v>1247</v>
      </c>
      <c r="J338" s="3">
        <v>1</v>
      </c>
      <c r="K338" s="2">
        <v>42234</v>
      </c>
      <c r="L338" s="2">
        <v>42490</v>
      </c>
      <c r="M338" s="3">
        <v>11</v>
      </c>
      <c r="N338" s="3">
        <v>0</v>
      </c>
      <c r="O338" s="3" t="s">
        <v>1103</v>
      </c>
    </row>
    <row r="339" spans="1:15" ht="15.75" thickBot="1" x14ac:dyDescent="0.3">
      <c r="A339" s="1">
        <v>329</v>
      </c>
      <c r="B339" t="s">
        <v>354</v>
      </c>
      <c r="C339" s="3" t="s">
        <v>26</v>
      </c>
      <c r="D339" s="3">
        <v>0</v>
      </c>
      <c r="E339" s="3" t="s">
        <v>1276</v>
      </c>
      <c r="F339" s="3" t="s">
        <v>1268</v>
      </c>
      <c r="G339" s="3" t="s">
        <v>1277</v>
      </c>
      <c r="H339" s="3" t="s">
        <v>1278</v>
      </c>
      <c r="I339" s="3" t="s">
        <v>1279</v>
      </c>
      <c r="J339" s="3">
        <v>1</v>
      </c>
      <c r="K339" s="2">
        <v>42234</v>
      </c>
      <c r="L339" s="2">
        <v>42369</v>
      </c>
      <c r="M339" s="3">
        <v>19</v>
      </c>
      <c r="N339" s="3">
        <v>1</v>
      </c>
      <c r="O339" s="3" t="s">
        <v>1280</v>
      </c>
    </row>
    <row r="340" spans="1:15" ht="15.75" thickBot="1" x14ac:dyDescent="0.3">
      <c r="A340" s="1">
        <v>330</v>
      </c>
      <c r="B340" t="s">
        <v>355</v>
      </c>
      <c r="C340" s="3" t="s">
        <v>26</v>
      </c>
      <c r="D340" s="3">
        <v>0</v>
      </c>
      <c r="E340" s="3" t="s">
        <v>1281</v>
      </c>
      <c r="F340" s="3" t="s">
        <v>1282</v>
      </c>
      <c r="G340" s="3" t="s">
        <v>1283</v>
      </c>
      <c r="H340" s="3" t="s">
        <v>1284</v>
      </c>
      <c r="I340" s="3" t="s">
        <v>1285</v>
      </c>
      <c r="J340" s="3">
        <v>1</v>
      </c>
      <c r="K340" s="2">
        <v>42248</v>
      </c>
      <c r="L340" s="2">
        <v>42490</v>
      </c>
      <c r="M340" s="3">
        <v>13</v>
      </c>
      <c r="N340" s="3">
        <v>0</v>
      </c>
      <c r="O340" s="3" t="s">
        <v>553</v>
      </c>
    </row>
    <row r="341" spans="1:15" ht="15.75" thickBot="1" x14ac:dyDescent="0.3">
      <c r="A341" s="1">
        <v>331</v>
      </c>
      <c r="B341" t="s">
        <v>356</v>
      </c>
      <c r="C341" s="3" t="s">
        <v>26</v>
      </c>
      <c r="D341" s="3">
        <v>0</v>
      </c>
      <c r="E341" s="3" t="s">
        <v>1281</v>
      </c>
      <c r="F341" s="3" t="s">
        <v>1282</v>
      </c>
      <c r="G341" s="3" t="s">
        <v>1286</v>
      </c>
      <c r="H341" s="3" t="s">
        <v>1287</v>
      </c>
      <c r="I341" s="3" t="s">
        <v>1288</v>
      </c>
      <c r="J341" s="3">
        <v>1</v>
      </c>
      <c r="K341" s="2">
        <v>42339</v>
      </c>
      <c r="L341" s="2">
        <v>42613</v>
      </c>
      <c r="M341" s="3">
        <v>39</v>
      </c>
      <c r="N341" s="3">
        <v>0</v>
      </c>
      <c r="O341" s="3" t="s">
        <v>1289</v>
      </c>
    </row>
    <row r="342" spans="1:15" ht="15.75" thickBot="1" x14ac:dyDescent="0.3">
      <c r="A342" s="1">
        <v>332</v>
      </c>
      <c r="B342" t="s">
        <v>357</v>
      </c>
      <c r="C342" s="3" t="s">
        <v>26</v>
      </c>
      <c r="D342" s="3">
        <v>0</v>
      </c>
      <c r="E342" s="3" t="s">
        <v>1290</v>
      </c>
      <c r="F342" s="3" t="s">
        <v>1291</v>
      </c>
      <c r="G342" s="3" t="s">
        <v>1292</v>
      </c>
      <c r="H342" s="3" t="s">
        <v>1293</v>
      </c>
      <c r="I342" s="3" t="s">
        <v>1098</v>
      </c>
      <c r="J342" s="3">
        <v>1</v>
      </c>
      <c r="K342" s="2">
        <v>42234</v>
      </c>
      <c r="L342" s="2">
        <v>42490</v>
      </c>
      <c r="M342" s="3">
        <v>11</v>
      </c>
      <c r="N342" s="3">
        <v>0.5</v>
      </c>
      <c r="O342" s="3" t="s">
        <v>1103</v>
      </c>
    </row>
    <row r="343" spans="1:15" ht="15.75" thickBot="1" x14ac:dyDescent="0.3">
      <c r="A343" s="1">
        <v>333</v>
      </c>
      <c r="B343" t="s">
        <v>358</v>
      </c>
      <c r="C343" s="3" t="s">
        <v>26</v>
      </c>
      <c r="D343" s="3">
        <v>0</v>
      </c>
      <c r="E343" s="3" t="s">
        <v>1290</v>
      </c>
      <c r="F343" s="3" t="s">
        <v>1291</v>
      </c>
      <c r="G343" s="3" t="s">
        <v>1294</v>
      </c>
      <c r="H343" s="3" t="s">
        <v>1295</v>
      </c>
      <c r="I343" s="3" t="s">
        <v>1296</v>
      </c>
      <c r="J343" s="3">
        <v>1</v>
      </c>
      <c r="K343" s="2">
        <v>42309</v>
      </c>
      <c r="L343" s="2">
        <v>42582</v>
      </c>
      <c r="M343" s="3">
        <v>39</v>
      </c>
      <c r="N343" s="3">
        <v>0</v>
      </c>
      <c r="O343" s="3" t="s">
        <v>1297</v>
      </c>
    </row>
    <row r="344" spans="1:15" ht="15.75" thickBot="1" x14ac:dyDescent="0.3">
      <c r="A344" s="1">
        <v>334</v>
      </c>
      <c r="B344" t="s">
        <v>359</v>
      </c>
      <c r="C344" s="3" t="s">
        <v>26</v>
      </c>
      <c r="D344" s="3">
        <v>0</v>
      </c>
      <c r="E344" s="3" t="s">
        <v>1298</v>
      </c>
      <c r="F344" s="3" t="s">
        <v>1299</v>
      </c>
      <c r="G344" s="3" t="s">
        <v>1066</v>
      </c>
      <c r="H344" s="3" t="s">
        <v>1300</v>
      </c>
      <c r="I344" s="3" t="s">
        <v>1068</v>
      </c>
      <c r="J344" s="3">
        <v>1</v>
      </c>
      <c r="K344" s="2">
        <v>42248</v>
      </c>
      <c r="L344" s="2">
        <v>42613</v>
      </c>
      <c r="M344" s="3">
        <v>52</v>
      </c>
      <c r="N344" s="3">
        <v>7.0000000000000007E-2</v>
      </c>
      <c r="O344" s="3" t="s">
        <v>1069</v>
      </c>
    </row>
    <row r="345" spans="1:15" ht="15.75" thickBot="1" x14ac:dyDescent="0.3">
      <c r="A345" s="1">
        <v>335</v>
      </c>
      <c r="B345" t="s">
        <v>360</v>
      </c>
      <c r="C345" s="3" t="s">
        <v>26</v>
      </c>
      <c r="D345" s="3">
        <v>0</v>
      </c>
      <c r="E345" s="3" t="s">
        <v>1298</v>
      </c>
      <c r="F345" s="3" t="s">
        <v>1299</v>
      </c>
      <c r="G345" s="3" t="s">
        <v>1301</v>
      </c>
      <c r="H345" s="3" t="s">
        <v>1302</v>
      </c>
      <c r="I345" s="3" t="s">
        <v>1303</v>
      </c>
      <c r="J345" s="3">
        <v>1</v>
      </c>
      <c r="K345" s="2">
        <v>42248</v>
      </c>
      <c r="L345" s="2">
        <v>42429</v>
      </c>
      <c r="M345" s="3">
        <v>17</v>
      </c>
      <c r="N345" s="3">
        <v>0.66666666666666663</v>
      </c>
      <c r="O345" s="3" t="s">
        <v>1051</v>
      </c>
    </row>
    <row r="350939" spans="1:1" x14ac:dyDescent="0.25">
      <c r="A350939" t="s">
        <v>25</v>
      </c>
    </row>
    <row r="350940" spans="1:1" x14ac:dyDescent="0.25">
      <c r="A350940" t="s">
        <v>26</v>
      </c>
    </row>
  </sheetData>
  <mergeCells count="3">
    <mergeCell ref="D1:G1"/>
    <mergeCell ref="D2:G2"/>
    <mergeCell ref="B8:O8"/>
  </mergeCells>
  <dataValidations count="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345">
      <formula1>$A$350938:$A$350940</formula1>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345">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345">
      <formula1>1900/1/1</formula1>
      <formula2>3000/1/1</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Salazar Patino Carlos Alberto</cp:lastModifiedBy>
  <dcterms:created xsi:type="dcterms:W3CDTF">2016-01-04T20:33:04Z</dcterms:created>
  <dcterms:modified xsi:type="dcterms:W3CDTF">2016-01-28T22:59:38Z</dcterms:modified>
</cp:coreProperties>
</file>