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salazar\stormCGeneral\StormUser\inf_excel\"/>
    </mc:Choice>
  </mc:AlternateContent>
  <bookViews>
    <workbookView xWindow="0" yWindow="0" windowWidth="19200" windowHeight="10995"/>
  </bookViews>
  <sheets>
    <sheet name="F14.1  PLANES DE MEJORAMIENT..." sheetId="1" r:id="rId1"/>
  </sheets>
  <calcPr calcId="152511"/>
</workbook>
</file>

<file path=xl/sharedStrings.xml><?xml version="1.0" encoding="utf-8"?>
<sst xmlns="http://schemas.openxmlformats.org/spreadsheetml/2006/main" count="2066" uniqueCount="786">
  <si>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</si>
  <si>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</si>
  <si>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</si>
  <si>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</si>
  <si>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</si>
  <si>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</si>
  <si>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</si>
  <si>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</si>
  <si>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</si>
  <si>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</si>
  <si>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</si>
  <si>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</si>
  <si>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</si>
  <si>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</si>
  <si>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</si>
  <si>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</si>
  <si>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</si>
  <si>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</si>
  <si>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</si>
  <si>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</si>
  <si>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</si>
  <si>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</si>
  <si>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</si>
  <si>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</si>
  <si>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</si>
  <si>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</si>
  <si>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</si>
  <si>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</si>
  <si>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</si>
  <si>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</si>
  <si>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</si>
  <si>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</si>
  <si>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</si>
  <si>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</si>
  <si>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</si>
  <si>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</si>
  <si>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</si>
  <si>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</si>
  <si>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</si>
  <si>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</si>
  <si>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</si>
  <si>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</si>
  <si>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</si>
  <si>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</si>
  <si>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</si>
  <si>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</si>
  <si>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</si>
  <si>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</si>
  <si>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</si>
  <si>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</si>
  <si>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</si>
  <si>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</si>
  <si>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</si>
  <si>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</si>
  <si>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</si>
  <si>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</si>
  <si>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</si>
  <si>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</si>
  <si>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</si>
  <si>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</si>
  <si>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</si>
  <si>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</si>
  <si>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</si>
  <si>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</si>
  <si>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</si>
  <si>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</si>
  <si>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</si>
  <si>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</si>
  <si>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</si>
  <si>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</si>
  <si>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</si>
  <si>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</si>
  <si>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</si>
  <si>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</si>
  <si>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</si>
  <si>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</si>
  <si>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</si>
  <si>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</si>
  <si>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</si>
  <si>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</si>
  <si>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</si>
  <si>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</si>
  <si>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</si>
  <si>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</si>
  <si>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</si>
  <si>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</si>
  <si>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</si>
  <si>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</si>
  <si>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</si>
  <si>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</si>
  <si>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</si>
  <si>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</si>
  <si>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</si>
  <si>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</si>
  <si>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</si>
  <si>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</si>
  <si>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</si>
  <si>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</si>
  <si>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</si>
  <si>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</si>
  <si>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</si>
  <si>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</si>
  <si>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</si>
  <si>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</si>
  <si>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</si>
  <si>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</si>
  <si>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</si>
  <si>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</si>
  <si>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</si>
  <si>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</si>
  <si>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</si>
  <si>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</si>
  <si>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</si>
  <si>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</si>
  <si>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</si>
  <si>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</si>
  <si>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</si>
  <si>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</si>
  <si>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</si>
  <si>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</si>
  <si>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</si>
  <si>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</si>
  <si>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</si>
  <si>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</si>
  <si>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</si>
  <si>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</si>
  <si>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</si>
  <si>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</si>
  <si>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</si>
  <si>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</si>
  <si>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</si>
  <si>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</si>
  <si>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</si>
  <si>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</si>
  <si>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</si>
  <si>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</si>
  <si>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</si>
  <si>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</si>
  <si>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</si>
  <si>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</si>
  <si>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</si>
  <si>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</si>
  <si>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</si>
  <si>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</si>
  <si>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</si>
  <si>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</si>
  <si>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</si>
  <si>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</si>
  <si>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</si>
  <si>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</si>
  <si>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</si>
  <si>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</si>
  <si>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</si>
  <si>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</si>
  <si>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</si>
  <si>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</si>
  <si>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</si>
  <si>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</si>
  <si>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</si>
  <si>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</si>
  <si>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</si>
  <si>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</si>
  <si>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</si>
  <si>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</si>
  <si>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</si>
  <si>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</si>
  <si>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</si>
  <si>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</si>
  <si>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</si>
  <si>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</si>
  <si>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</si>
  <si>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</si>
  <si>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</si>
  <si>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</si>
  <si>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</si>
  <si>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</si>
  <si>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</si>
  <si>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</si>
  <si>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</si>
  <si>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</si>
  <si>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</si>
  <si>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</si>
  <si>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</si>
  <si>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</si>
  <si>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</si>
  <si>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</si>
  <si>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</si>
  <si>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</si>
  <si>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</si>
  <si>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</si>
  <si>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</si>
  <si>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</si>
  <si>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</si>
  <si>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</si>
  <si>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</si>
  <si>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</si>
  <si>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</si>
  <si>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</si>
  <si>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</si>
  <si>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</si>
  <si>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</si>
  <si>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</si>
  <si>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</si>
  <si>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</si>
  <si>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</si>
  <si>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</si>
  <si>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</si>
  <si>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</si>
  <si>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</si>
  <si>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</si>
  <si>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</si>
  <si>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</si>
  <si>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</si>
  <si>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</si>
  <si>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</si>
  <si>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</si>
  <si>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</si>
  <si>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</si>
  <si>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</si>
  <si>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</si>
  <si>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</si>
  <si>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</si>
  <si>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</si>
  <si>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</si>
  <si>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</si>
  <si>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</si>
  <si>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</si>
  <si>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</si>
  <si>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</si>
  <si>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</si>
  <si>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</si>
  <si>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</si>
  <si>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</si>
  <si>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</si>
  <si>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</si>
  <si>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</si>
  <si>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</si>
  <si>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</si>
  <si>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</si>
  <si>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</si>
  <si>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</si>
  <si>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</si>
  <si>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</si>
  <si>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</si>
  <si>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</si>
  <si>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</si>
  <si>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</si>
  <si>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</si>
  <si>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</si>
  <si>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</si>
  <si>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</si>
  <si>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</si>
  <si>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</si>
  <si>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</si>
  <si>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</si>
  <si>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</si>
  <si>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</si>
  <si>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</si>
  <si>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</si>
  <si>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</si>
  <si>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</si>
  <si>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</si>
  <si>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</si>
  <si>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</si>
  <si>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</si>
  <si>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</si>
  <si>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</si>
  <si>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En los contratos del primer modelo de salud, de las cláusulas contractuales del contrato objeto de análisis, revisadas las carpetas con los soportes, según lo acordado en la cláusula TRIGESIMA PRIMERA, no reposan: El informe final de las propuestas de 16 de octubre de 2008, invitaciones, propuestas, y en general los antecedentes de los procesos de selección.</t>
  </si>
  <si>
    <t>Incumplimiento a las normas que regulan la forma como se debe realizar el archivo</t>
  </si>
  <si>
    <t>Obligatoriedad de incluir la totalidad de documentos en el modulo de contratación ORION. Oligatoriedad de remitir la totalidad de documentación del contrato al archivo de contratación</t>
  </si>
  <si>
    <t>Modificación del procedimiento de contratación derivada, haciendo mención expresa al documento de check list del aplicativo ORION.</t>
  </si>
  <si>
    <t>memorando</t>
  </si>
  <si>
    <t>Memorando de la Vicepresidencia Jurídica informando que se abstendrá de elaborar a partir de la fecha cualquier contrato, sin que se incorpore al modulo de contratación ORION la totalidad de documentos que integran el proceso de selección.</t>
  </si>
  <si>
    <t>Falta de actas de inicio de los contratos</t>
  </si>
  <si>
    <t>Hacer efectiva la obligación del supervisor de remitir el acta de inicio al archivo de contratos</t>
  </si>
  <si>
    <t>Memorando de la Vicepresidencia Jurídica de la Vicepresidencia del FOMAG reiterando al supervisor su obligación de remitir la totalidad de la información al archivo de contratación.</t>
  </si>
  <si>
    <t>Falta de registros presupuestales</t>
  </si>
  <si>
    <t>Modificar el procedimiento de contratación derivada para precisar dentro del mismo que el suministro de la documentación se haga por parte del supervisor del contrato, quien debe verificar periodicamente la completitud del expediente de cada contrato.</t>
  </si>
  <si>
    <t>Modificación del Procedimiento de Contratación derivada</t>
  </si>
  <si>
    <t>procedimiento</t>
  </si>
  <si>
    <t>Ausencia de la integridad de soportes e inobservancia de orden cronológico</t>
  </si>
  <si>
    <t>Hacer efectiva la obligatoriedad del supervisor de remitir la totalidad de la documentación que se vaya generando en la ejecución del contrato al archivo de contratos</t>
  </si>
  <si>
    <t>Memorando de la Vicepresidencia Jurídica dirigido al supervisor reiterandole que conforme al Manual de contratación derivada se encuentra en la obligación de remitir la totalidad de la documentación que se genere durante la ejecución del contrato al archivo de contratos y diligenciar la TRD.</t>
  </si>
  <si>
    <t>Memorando de la Vicepresidencia del FOMAG en su condición de superior jerarquico  dirigido al supervisor reiterandole que conforme al Manual de contratación derivada se encuentra en la obligación de remitir la totalidad de la documentación que se genere durante la ejecución del contrato al archivo de contratos y diligenciar la TRD.</t>
  </si>
  <si>
    <t>Falta de informe final de supervisión  o supervisoría</t>
  </si>
  <si>
    <t>Hacer efectiva la obligación del supervisor de remitir la totalidad de la documentación que se vaya generando en la ejecución del contrato al archivo de contratos</t>
  </si>
  <si>
    <t>Memorando del Vicepresidente del FOMAG en su condición de superior jerárquico al supervisor reiterándole que conforme al Manual de contratación derivada se encuentra en la obligación de remitir la totalidad de la documentación que se genere durante la ejecución del contrato al archivo de contratos.</t>
  </si>
  <si>
    <t>Memorando del Vicepresidencia Jurídica dirigido al supervisor reiterándole que conforme al Manual de contratación derivada se encuentra en la obligación de remitir la totalidad de la documentación que se genere durante la ejecución del contrato al archivo de contratos.</t>
  </si>
  <si>
    <t>Falta de aActas de Terminación de los contratos</t>
  </si>
  <si>
    <t>Inexistencia de Unidad de Archivo de los soportes de los contratos</t>
  </si>
  <si>
    <t>Pedir al Contratista que administra el archivo la revisión de las carpetas y un informe técnico sobre el estado de las misma</t>
  </si>
  <si>
    <t>Falta de capacidad Técnica en la planeación por adiciones reiteradas</t>
  </si>
  <si>
    <t>Falta de estudios previos en los procesos de contratación</t>
  </si>
  <si>
    <t>Continuar con la revisión permanente en la ejecución de los contratos para realizar los ajustes necesarios al modelo de salud</t>
  </si>
  <si>
    <t>Auditorías médicas, financieras y administrativas a los contratos de salud de manera permanente</t>
  </si>
  <si>
    <t>porcentaje</t>
  </si>
  <si>
    <t>Falta de aprobación de pólizas</t>
  </si>
  <si>
    <t>Incumplimiento a las estipulaciones contractuales que establen requisitos para su perfeccionamiento</t>
  </si>
  <si>
    <t>Modificacion dal procedimiento de contratación derivada</t>
  </si>
  <si>
    <t>validar la documentación y verificar su idoneidad</t>
  </si>
  <si>
    <t>Falta de comprobantes de los Extractos Ünicos de Publicación, contratos 1122-07-08 y 1122-14-08</t>
  </si>
  <si>
    <t>Modificación del Procedimiento de Contratación derivada, asignando la responsabilidad de obtener la documentación y verificar su idoneidad</t>
  </si>
  <si>
    <t>Deficiencia en la vigencia de las pólizas</t>
  </si>
  <si>
    <t>Falta de aprobación de pólizas y ausencia de algunos soportes, en contratos 1122-15-08 y 1122-14-08</t>
  </si>
  <si>
    <t>El supervisor del contrato debe verificar que la ejecución del contrato no se debe inciar sin la aprobación de las garantías y los demás requisitos.</t>
  </si>
  <si>
    <t>Memorando de la Vicepresidencia Jurídica advirtiendo al supervisor del contrato que no se puede inciar la ejecución del contrato sin la aprobación de las garantías por parte de la Vicepresidencia Jurídica.</t>
  </si>
  <si>
    <t>Memorando del Vicepresidente del FOMAG advirtiendo al supervisor del contrato que no se puede inciar la ejecución del contrato sin la aprobación de las garantías por parte de la Vicepresidencia Jurídica. Incluir expresamente en el Manual de Procedimientos la imposibilidad de iniciar ejecución sin cumplir con los requisitos.</t>
  </si>
  <si>
    <t>Falta de certificación de Disponibilidad Presupuestal, contrato 1122-16-08</t>
  </si>
  <si>
    <t>Todos los documentos del proceso de selección deben incorporarse en el modulo de contratación ORION. Entre los documentos que deben incorporarse por el área solicitante está el CDP. Obligatoriedad de incluir la totalidad de documentos en el modulo de contratación ORION. Obligatoriedad de remitir la totalidad de documentación del contrato al archivo de contratación.</t>
  </si>
  <si>
    <t>Todos los documentos del proceso de selección deben incorporarse en el modulo de contratación ORION. Entre los documentos que deben incorporarse por el área solicitante está el CDP. Obligatoriedad de incluir la totalidad de documentos en el modulo de contratación ORION. Obligatoriedad de remitir la totalidad de documentación del contrato al archivo de contratación</t>
  </si>
  <si>
    <t>Conforme Manual de Contratación la Vicepresidencia del Fomag ordenará la incorporación en ORION de todos los documentos de contratación. Se abstendrá de proceder con cualquier trámite que no cumpla con esta documentación.</t>
  </si>
  <si>
    <t>Falta de Aprobación de Póliza, contrato 1122-17-08</t>
  </si>
  <si>
    <t>Modificar el procedimiento de contratacion derivada para establecer dentro del mismo que el suministro de pólizas sea por intermedio de la dependencia solicitante y del supervisor del contrato (fideicomitente)</t>
  </si>
  <si>
    <t>Falta de Capacidad Técnica en la planeación de Urgencia Manifiesta  declarada mediante Acuerdo No. 5 de 1 de noviembre de 2011. Contrato No.12076-009-2011</t>
  </si>
  <si>
    <t>Inobservancia de requisitos en la contratación directa de servicios médico asistenciales</t>
  </si>
  <si>
    <t>Auditorías médicas, financieras y administrativas a los contratos de salud decuerdo a cronograma establecido para la vigencia</t>
  </si>
  <si>
    <t>Incumplimiento a cláusula del contrato No. 12076-002-2012. Unión Temporal Magisterio Sur No. 1.</t>
  </si>
  <si>
    <t>Inconsistencia en documentos que soportan el archivo de contratos</t>
  </si>
  <si>
    <t>Incumplimiento a cláusula del contrato No. 12076-003-2012. Unión Temporal Medico salud 2012</t>
  </si>
  <si>
    <t>Incumplimiento a cláusula del contrato No. 12076-005-2012. Unión Temporal Magisterio Región 4.</t>
  </si>
  <si>
    <t>Incumplimiento a cláusula del contrato No. 12076-006-2012. Unión Temporal Oriente Región 5.</t>
  </si>
  <si>
    <t>Incumplimiento a cláusulas del contrato No. 12076-007-2012 Unión Temporal del sur Occidente 3</t>
  </si>
  <si>
    <t>Incumplimiento a cláusula del contrato No. 12076-011-2012 Unión Temporal Magisalud 2.</t>
  </si>
  <si>
    <t>Incumplimiento a cláusula del contrato No. 12-76-008-2011 suscrito con CONSUCOM Ltda., Nit.800,060,699-6.</t>
  </si>
  <si>
    <t>Presunto detrimento patrimonial al menos  $31.980,82 millones de servicios de salud. Por dobles registros por capitación UPCM MEN-FOMAG-FIDUPREVISORA</t>
  </si>
  <si>
    <t>Inconsistencias en controles, en especial de base de datos</t>
  </si>
  <si>
    <t>No obstante no ser susceptible de utilización los MERES para pago de servicios médico asistenciales; se continuará con la depuración de base de datos para superar posibles inconsistencias</t>
  </si>
  <si>
    <t>Depuración continua de base de datos</t>
  </si>
  <si>
    <t xml:space="preserve">unidad </t>
  </si>
  <si>
    <t>Presunto detrimento patrimonial por los 1,169 Fallecidos pagados por capitación UPCM MEN-FOMAG-FIDUPREVISORA es al menos $1,027,6 millones</t>
  </si>
  <si>
    <t>Deficiencias en la información, especialmente en los sistemas de información archivos MERES y el  aplicativo Humano</t>
  </si>
  <si>
    <t>Solicitar al Ministerio de Educación Nacional la oportuna y correcta informaciónque reportan las entidades territorial al aplicativo HUMANO. No obstante no ser susceptible de utilización los MERES para pago de servicios médico asistenciales; se le aplicará a los reportes remitidos por los prestadores de salud lo establecido en el Decreto 019 de 2012</t>
  </si>
  <si>
    <t>Comunicar al Ministerio de Educación Nacional</t>
  </si>
  <si>
    <t>comunicación</t>
  </si>
  <si>
    <t>Depuración mensual del MERES</t>
  </si>
  <si>
    <t xml:space="preserve">Riesgo de detrimento fiscal por $2,648 millones por deudas inadmisibles y de difícil recaudo,  Servicio médico a cotizantes dependientes, $2,127,6 millones no acreditan descuentos por nómina (Entes Territoriales - SED) y 521,2 millones, ni soportan pagos en virtud de pagarés suscritos por docentes, procesos centralizado en Bogotá, deficiencias por registros manuales (Hojas de  </t>
  </si>
  <si>
    <t>Inconsistencias en documentos para poder determinar deudas por prestación de servicios de salud y la recuperación de las mismas</t>
  </si>
  <si>
    <t>Implementación modulo de cartera de padres cotizantes</t>
  </si>
  <si>
    <t>Control mensual de la cartera de padres cotizantes a través del modulo</t>
  </si>
  <si>
    <t>Pago extemporáneo por FOMAG/FIDUPREVISORA S.A de solicitudes de recobro efectuadas por las Secretarías de educación, por concepto de incapacidades pagadas a docentes, evidencia inobservancia a los términos legales, falta de socialización  ycapacitación por parte de la FIDUPREVISORA sobre la normatividad aplicable.</t>
  </si>
  <si>
    <t>Dificultad para reembolsar a las Secretarías de Educación, pagos efectuados por éstas, en razón a que no presentan la documentación completa</t>
  </si>
  <si>
    <t>Socialización a las Entidades Territoriales de los requisitos establecidos para el cobro por concepto de incapacidades y licencias de maternidad.</t>
  </si>
  <si>
    <t>Remisión de comunicación a las 1,094 Entidades Territoriales, informando los requisitos establecidos para el cobro por concepto de incapacidades y licencias de maternidad.</t>
  </si>
  <si>
    <t>Diferencia en registros de embargos reportados por MEN y FOMAG: Los embargos del MEN y FOMAG presentan diferencia de $35527 millones debido a que el MEN reporta 244 procesos menos que el FOMAG sin embargo según MEN es de $61043 millones mientras que FOMAG reporta $25516 millones. Igualmente evidencia que los recursos embargados no cumplen con la destinación que señala la Ley 21</t>
  </si>
  <si>
    <t>Debilidades recurrentes en el seguimiento de los embargos y falta de comunicación entre las dos entidades para efectuar la conciliación de la información de forma que brinde certeza y confiabilidad  respecto de los datos, oportunidad de los trámites y reducción del riesgo en la defensa judicial que deba efectuarse.</t>
  </si>
  <si>
    <t>Unificación de la base de datos de embargos del  Fondo con la del Minsiterio de Educación Nacional</t>
  </si>
  <si>
    <t>Consolidar la información disponible en el Fondo y en el Minsterio en una sola base de datos de embargos</t>
  </si>
  <si>
    <t>Contratación de firma de abogados para levantar información de los expedientes judicales sobre embargos ordenados en procesos que a la fecha se encuentren archivados.</t>
  </si>
  <si>
    <t>Ejecutar el proceso de contratación de la firma de abogados</t>
  </si>
  <si>
    <t>Determinación de la cuenta por pagar al Ministerio de Educacoión por concepto de embargos aplicados a las cuentas de este, con fundamento en oblilgaciones ciertas o presuntas a cargo del Fondo del Magisterio</t>
  </si>
  <si>
    <t>Establecer los valores adeudados al MEN por este concepto.</t>
  </si>
  <si>
    <t>Realizar la conciliación  con el Minsterio de Educación sobre valores adeudados por concepto de embargos aplicados al MEN  con fundamento en oblilgaciones ciertas o presuntas a cargo del Fondo del Magisterio</t>
  </si>
  <si>
    <t>Conciliación con el MEN de la deuda por concepto de embargos aplicados al MEN  con fundamento en oblilgaciones ciertas o presuntas a cargo del Fondo del Magisterio</t>
  </si>
  <si>
    <t>Incumplimiento en los plazos para el pago de cesantías: Para el periodo 2010 – 2013 de acuerdo con la base de datos del FOMAG las solicitudes de cesantías tramitadas por las Secretarías de Educación que se enco9ntraban con resolución de liquidación y reconocimiento pero pendientes de pago a marzo de 2013 ascendían a 587.</t>
  </si>
  <si>
    <t>Incumplimiento en los términos previstos en la Ley para el pago de las prestaciones sociales.</t>
  </si>
  <si>
    <t>Se continuará comunicando al fideicomitente la ejecución presupuestal mensual en donde se establecen los recursos requeridos para el cumplimiento de pago de prestaciones económicas</t>
  </si>
  <si>
    <t>Cumplimiento con los términos establecidos en el Decreto 2831 de 2005 para pago de prestaciones económicas</t>
  </si>
  <si>
    <t>Pago de Intereses Moratorios: Para el periodo 2010 – 2013, el FOMAG pago $167 millones por sanciones de mora.</t>
  </si>
  <si>
    <t>Incumplimiento en los términos previstos en la Ley para el pago de las cesantías en la Ley 1071 de 2006.</t>
  </si>
  <si>
    <t xml:space="preserve">Déficit en la apropiación y giro de recursos para el cumplimiento de pagos de cesantías: El FOMAG estima el Ppto. de cada vigencia para el pago de cesantías parciales y definitivas, tomando  el valor de las cesantías aprobadas y canceladas en la vigencia inmediatamente anterior, y las aprobadas sin apropiación más el IPC correspondiente, también el valor de las ctas. por pagar </t>
  </si>
  <si>
    <t>Incumplimiento de los términosestablecuidos para el pago de las cesantías en la Ley 1071 de 2006</t>
  </si>
  <si>
    <t>En la proyección del presupuesto se analiza el comportamiento en cuanto a número y valor de las cesantías del año anterior, incluyendo las cesantías para pago al terminar el año, lo mismo que las aprobadas en trámite ante las entidades territoriales, incrementando el resultado final en el IPC, que se espeara al finalizar el año.</t>
  </si>
  <si>
    <t>Con la proyección de recursos para el año siguiente, se realiza la programación presupuestal de cesantías definitivas y parciales, solicitando la incorporación de los recursos necesarios a los Ministerios de Educación Nacional y de Hacienda y Crédito Público.</t>
  </si>
  <si>
    <t>Ejecución del contrato por áreas geográficas (A)</t>
  </si>
  <si>
    <t>La prestación del servicio de salud se encuentra dividida por departamento, es decir, por áreas geográficas.</t>
  </si>
  <si>
    <t>Gestionar a través de las firmas de auditorias médicas contratadas, la implementación de una herramienta que permita medir en forma adecuada el cumpliento de la obligacion contractual, ademas como resultado de la medición, incluir en el informe lo correspondiente a su cumplimiento.</t>
  </si>
  <si>
    <t>Diseñar en conjunto con las entidades encargadas de realizar auditorias, el procedimeinto, la herramienta pque permita realizar seguimiento y control a al obligación contractual de a la no división del contrato en los integrantes de la UT, verificando que solo se realice por actividad o servicio.</t>
  </si>
  <si>
    <t>Bases de datos para pago de capitación (A)</t>
  </si>
  <si>
    <t>En desarrollo de los contratos Nos. 2076-003-2012, 2076-004-212, y 2076-006-2012 se evidencia que Fiduprevisora S.A. remite inicialmente a los contratistas médicos un valor a facturar por concepto de cápita, dicho valor  es ajustado continuamente.</t>
  </si>
  <si>
    <t>Se ajustará el procedimiento de pagos estableciendo un corte de novedades en la base de datos. En el evento en que se presenten glosas con posterioridad al corte establecido, se realizará el ajuste en el reconocimiento y pago de la cápita del mes siguiente.</t>
  </si>
  <si>
    <t>Actualización del procedimiento de novedades y pagos</t>
  </si>
  <si>
    <t>Facturación Promoción y Prevención y Salud Ocupacional (A)</t>
  </si>
  <si>
    <t>La facturación correspondiente a actividades de P y P y Salud Ocupacional de los contratos Nos. 2076-003-2012, 2076-004-2012, 2076-005-2012 y 2076-006-2012, son presentados extemporáneamente a Fiduprevisora S.A., por inconvenientes con el aplicativo HEON para el proceso de cargue de información.</t>
  </si>
  <si>
    <t>Expedir un instructivo en donde se describan las actividades que corresponden a promoción y prevención y salud ocupacional a efectos de evitar el cargue de información que no corresponda a esas actividades para dar cumplimiento al Apéndice 5A.</t>
  </si>
  <si>
    <t>Expedición de Instructivo para el trámite de revisión y pago de promoción y prevención y salud ocupacional</t>
  </si>
  <si>
    <t>instructivo</t>
  </si>
  <si>
    <t>Auditorías actividades de Promoción y Prevención y Salud Ocupacional (A)</t>
  </si>
  <si>
    <t>Las auditorías correspondientes a actividades de P y P y Salud Ocupacional de los contratos Nos. 2076-003-2012 y 2076-004-2012, son realizadas extemporáneamente por Fiduprevisora S.A.</t>
  </si>
  <si>
    <t>Cumplimiento de los términos previstos contractualmente, una vez los prestadores carguen la información adecuada en HEON, según lo previsto en el Apéndice 5A y en el instructivo.</t>
  </si>
  <si>
    <t>Actas de cierre auditorías Promoción y Prevención y Salud Ocupacional. Proceso de glosas (A)</t>
  </si>
  <si>
    <t>En las actas de cierre auditorías correspondientes a actividades de promoción  y prevención, y Salud Ocupacional de los contratos Nos. 2076-003-2012 y 2076-004-2012, 2076-006-2012, no existe ningún documento en el cual se identifiquen las actividades glosadas.</t>
  </si>
  <si>
    <t>Dentro los 10 días siguientes a la realización de la auditoría el Auditor oficiará al prestador el reporte de glosas con sus respectivos soportes, dándole traslado de 15 días a partir del recibo de la comunicación.</t>
  </si>
  <si>
    <t>Comunicación escrita vía correo electrónico</t>
  </si>
  <si>
    <t>Facturación y Pago Actividades de Alto Costo (A) (D)</t>
  </si>
  <si>
    <t>La facturación y pago de  actividades de Alto Costo de los contratos Nos. 2076-003-2012, 2076-004-2012, 2076-005-2012 y 2076-006-2012, no se anexan los soportes de las auditorías efectuadas soportando el respectivo pago existen atrasos en la radicación de las facturas, Fiduprevisora S.A. no se ha pronunciado respecto a las facturas de Alto Costo radicadas por la UT del Norte Región 3</t>
  </si>
  <si>
    <t>Elaborar Instructivo sobre el Apéndice 8 A con respecto a enfermedades de Alto Costo, tarifa de las mismas y recursos para realización del pago.</t>
  </si>
  <si>
    <t>Contratos de salud suscritos entre Clínica del Norte e IPS´s (Contrato N° 2076-004-2012 UT del Norte Región 3) (A)</t>
  </si>
  <si>
    <t>Se evidencia en los contratos Nos. ATL-025 del 02–Ene-12, suscrito entre la Clínica General del Norte y ESE Hospital de Santo Tomás y el N° ATL-014 del 06-Ene-12, suscrito entre la Clínica General del Norte y Centro de salud con camas Palmar de Varela, para la prestación de serv. médicos asistenciales, que no existe coherencia entre el  término de duración de los contratos.</t>
  </si>
  <si>
    <t>Iniciar las actuaciones administrativas a que haya lugar en el caso en que el Contratista no garantice la prestación de los servicios en esos municipios de la Región 3.</t>
  </si>
  <si>
    <t>Procesos de incumplimiento iniciados en caso de requerirse</t>
  </si>
  <si>
    <t>Indicadores del sistema de garantía de la calidad (A)</t>
  </si>
  <si>
    <t>Se evidencia que en el Formato de Información Asistencial en Salud - FIAS N°31 presentado por las UT reportan total cumplimiento en los indicadores del sistema de garantía de la calidad, sin embargo, en el reporte de quejas  las UT reportan incumplimiento de los indicadores.</t>
  </si>
  <si>
    <t>A pesar de no haberse evaluado la información existente en el FOMAG sobre indicadores del sistema de garantía de la calidad; se implementará en los informes de auditorías médicas externas y auditorías administrativas un capítulo donde conste la verificación al cumplimiento de los citados indicadores</t>
  </si>
  <si>
    <t>Implementación dentro del informe de auditoría el capítulo correspondiente a la verificación al cumplimiento de los citados indicadores</t>
  </si>
  <si>
    <t>Liquidación contratos de salud suscritos en 2008 y 2009 (A)</t>
  </si>
  <si>
    <t>En auditoría efectuada a la prestación del servicio de salud, vigencias 2008-2012, Fiduprevisora S.A. definió un documento denominado Plan Mejora - Funciones de Advertencia, del 15 de noviembre de 2013, en el numeral 4 se hace referencia a la liquidación de los contratos fijando como plazo para realizarla del primero de mayo de 2012 al 31 de diciembre de 2013.</t>
  </si>
  <si>
    <t>Liquidación de los contratos y pago de última cápita dentro de los términos legal y jurisprudencialmente establecidos</t>
  </si>
  <si>
    <t>Suscripción de las actas de liquidación</t>
  </si>
  <si>
    <t>Auditorías médicas externas (A)</t>
  </si>
  <si>
    <t>Atraso en la contratación de las auditorías médicas especializadas para el seguimiento a la prestación de los servicios de salud en cada región, dado que los contratos de salud iniciaron el 1° de mayo de 2012 y mediante otrosí el 29 de mayo de 2012.</t>
  </si>
  <si>
    <t>Una vez cumplidos los trámites inherentes a los concursos de méritos, a la fecha se encuentran contratadas las auditorías médicas externas hasta la vigencia de los contratos de prestación de servicios de salud</t>
  </si>
  <si>
    <t>Remisión contratos a la Contraloría General de la República</t>
  </si>
  <si>
    <t>Pago de reembolsos por incapacidades a Secretarías de Educación (A)</t>
  </si>
  <si>
    <t>FOMAG ha pagado extemporáneamente las solicitudes de reembolsos por incapacidades a las Secretarías de Educación de Cundinamarca, Santander y Atlántico.</t>
  </si>
  <si>
    <t>Expedición de un instructivo en donde se describa el procedimiento, soportes, revisión y pago de reembolsos por incapacidades a las Secretarías de Educación.</t>
  </si>
  <si>
    <t>Expedición de Instructivo</t>
  </si>
  <si>
    <t>Pago Cesantías (A) (D)</t>
  </si>
  <si>
    <t>En una muestra de 189 Resoluciones de reconocimiento y liquidación de cesantías parciales o definitivas correspondientes a los Dptos de Cundinamarca, Tolima, Huila, Boyacá, Atlántico y Santander de las vigencias 2011 y 2012, se evidenció que el pago fue realizado después de 45 días hábiles  de haber quedado en firme el acto administrativo.</t>
  </si>
  <si>
    <t>Comunicar al Fideicomitente, cada vez que se advierta la necesidad de recursos para el pago de las solicitudes de prestaciones económicas a fin de que este realice las gestiones pertinentes ante el Ministerio de Hacienda y Crédito Público.</t>
  </si>
  <si>
    <t>Comunicación escrita</t>
  </si>
  <si>
    <t>Sentencias Contenciosas Pagadas (A) (D)</t>
  </si>
  <si>
    <t>Se pagaron en las vigencias 2011 y 2012, sentencias contenciosas por concepto de intereses corrientes, moratorios, indexación y capital, ocasionado por errores en la liquidación de las cesantías a docentes retroactivos o pagos extemporáneos.</t>
  </si>
  <si>
    <t>Comunicar al Fideicomitente, cada vez que se advierta la necesidad de recursos para el pago de las solicitudes de prestaciones económicas a fin de que este realice las gestiones pertinentes ante el Ministerio de Hacienda.</t>
  </si>
  <si>
    <t>Seguimiento y control a sentencias (A) (PAS)</t>
  </si>
  <si>
    <t>No existe claridad respecto al número y el valor de las sentencias contenciosas pagadas en las vigencias 2012 y 2013</t>
  </si>
  <si>
    <t>Actualización y depuración de la base de datos de pago de sentencias judiciales.</t>
  </si>
  <si>
    <t>Actualización de la base de datos e pago de sentencias judiciales</t>
  </si>
  <si>
    <t>No existe claridad respecto al número y el valor de las sentencias contenciosas pagadas en las vigencias 2012 y 2014</t>
  </si>
  <si>
    <t>Designación de la responsabilidad de revisión de la información a remitir a los entes de control</t>
  </si>
  <si>
    <t>Designación de funcionario</t>
  </si>
  <si>
    <t>Sentencias por pagar (A) (D)</t>
  </si>
  <si>
    <t>A 29 de octubre de 2013, hay 60 sentencias contenciosas aprobadas para pago, como resultado de demandas presentadas por los docentes por mora en el pago o pago extemporáneo, o error en la  liquidación de las cesantías.</t>
  </si>
  <si>
    <t>Acciones de Repetición (A) (D)</t>
  </si>
  <si>
    <t>No se han iniciado las acciones de repetición de las vigencias 2011, 2012 y 2013, consecuentes con las condenas producidas por mora en el pago de las cesantías parciales o definitivas a cargo de FOMAG.</t>
  </si>
  <si>
    <t>Actuar conjuntamente con el Ministerio de Educación Nacional para que se expida un decreto con el propósito de lograr la reglamentación de las competencias en materia de conciliación respecto del FOMAG</t>
  </si>
  <si>
    <t>Proyecto de Decreto presentado ante la Secretaria de Presidencia de la República</t>
  </si>
  <si>
    <t>Conciliación, depuración y pago de Cuotas Partes Pensionales a Favor del Fomag por Entidades Territoriales (A)</t>
  </si>
  <si>
    <t>No se observa las gestiones necesarias para atender el pago completo y oportuno de las cuotas partes pensionales de los departamentos del Huila, Atlántico, Tolima, Santander y Antioquia.</t>
  </si>
  <si>
    <t>Continuar con la gestión de depuración, conciliación y cobro de cuotas partes pensionales con todas las entidades territoriales</t>
  </si>
  <si>
    <t>Depuración de valores a cobrar de cuotas partes pensionales</t>
  </si>
  <si>
    <t>Información Contable Cuotas Partes Pensionales (A)</t>
  </si>
  <si>
    <t>Se evidencia que el Fondo de Prestaciones Sociales del Magisterio ha presentado valores diferentes por concepto de Cuotas Partes Pensionales a favor del Fondo.</t>
  </si>
  <si>
    <t>Gestión de cobro Cuotas Partes Pensionales (A) (D)</t>
  </si>
  <si>
    <t>Se observa que Fiduprevisora S.A. no ha realizado gestión de cobro efectiva para la recuperación de la cartera por Cuotas Partes Pensionales. Adicionalmente, la información sobre cuotas partes pensionales por cobrar que reposa en Fiduprevisora S.A. no es consistente.</t>
  </si>
  <si>
    <t>Continuar con la gestión de depuración, conciliación y cobro de cuotas partes pensionales con todas las entidades territoriales. Remisión al fideicomitente de los soportes legales y mandamientos de pago para la iniciación del proceso de cobro coactivo.</t>
  </si>
  <si>
    <t>Estructuración del proceso de cobro coactivo</t>
  </si>
  <si>
    <t>Gestión de cobro coactivo por concepto de Cuotas Partes Pensionales (A) (D)</t>
  </si>
  <si>
    <t>El Ministerio de Educación Nacional no ha efectuado el proceso de cobro coactivo, dado que elevó una consulta al Consejo de Estado si dicha gestión es de su competencia.</t>
  </si>
  <si>
    <t>Brindar apoyo al Ministerio de Educación Nacional para que se establezca el procedimiento necesario para la iniciación del cobro coactivo.</t>
  </si>
  <si>
    <t>Diseñar un procedimiento para el cobro coactivo</t>
  </si>
  <si>
    <t>Cuentas de Cobro (A) (D)</t>
  </si>
  <si>
    <t>No existe claridad de los reintegros al MEN por la falta de conciliación, Contabilización de pagos de cuentas de cobro, inconsistencia en Bases de Datos, Soporte Cuentas de cobro, gestión de cobro y Compensaciones-Reembolso. Lo anterior, toda vez que existen diferencias por ambas partes.</t>
  </si>
  <si>
    <t>Continuar con el proceso de revisión, depuración y conciliación de embargos existentes para unificar las bases de datos y los valores, a fin de establecer con el Ministerio de Hacienda y Crédito Público el mecanismo para realizar el cruce de cuentas.</t>
  </si>
  <si>
    <t>2. Solicitar al Ministerio de Hacienda y Crédito Público instrucción sobre los mecanismos a utilizar  para realizar el cruce de cuentas.</t>
  </si>
  <si>
    <t>Defensa Judicial (A) (D)</t>
  </si>
  <si>
    <t>No se ha logrado evitar la configuración de nuevos embargos sobre recursos y cuentas de esta entidad.</t>
  </si>
  <si>
    <t>Remitir comunicación al Consejo Superior de la Judicatura, en la cual se le informe a todos los Jueces de la República sobre la inebargabilidad de los recursos de la Nación.</t>
  </si>
  <si>
    <t>Comunicación al Consejo Superior de la Judicatura</t>
  </si>
  <si>
    <t>Deuda por concepto de cesantías (A)</t>
  </si>
  <si>
    <t>Se evidencia en el Cuadro N°22 - Registro de deuda de cesantías, una deuda por concepto de cesantías pendientes de pago que podrían dar origen a nuevos embargos.</t>
  </si>
  <si>
    <t>Se comunicará al Fideicomitente, cada vez que se advierta la necesidad de recursos para el pago de las sentencias judiciales a fin de que este realice las gestiones pertinentes ante Minhacienda. Realizar al inicio de cada vigencia la valoración del contingente judicial que puede causarse en la respectiva vigencia, a efectos de conocer los recursos requeridos.</t>
  </si>
  <si>
    <t>Reembolso por embargos a cuentas bancarias del MEN (D) (F) (P)</t>
  </si>
  <si>
    <t>Fiduprevisora S.A, no ha realizado el pago de $16.787 millones al MEN por procesos judiciales contra el FOMAG correspondientes a vigencias anteriores a 2007, el cual quedó plasmado en el acuerdo de reembolso por concepto de embargos a cuentas bancarias del MEN, el día 29 de diciembre de 2010.</t>
  </si>
  <si>
    <t>Inconsistencias en bases de datos (A) (PAS)</t>
  </si>
  <si>
    <t>Diferencia de información suministrada por el MEN y Fiduprevisora - FOMAG respecto a las medidas decretadas por los jueces.</t>
  </si>
  <si>
    <t>Excesos en el valor del embargo (A)</t>
  </si>
  <si>
    <t>Falta de control de los pagos efectuados por el Fondo y falta  de gestión de levantamiento de los embargos que aplican, bien sea porque ya han sido pagados o porque se registra más de una vez su valor.</t>
  </si>
  <si>
    <t>Gestionar a través de las firmas contratadas para la representación judicial de MEN - FOMAG la solicit6ud de levantamiento de medidas cautelares de valores embargados en exceso, cuando se tenga conocimiento de esta situación.</t>
  </si>
  <si>
    <t>Instruir a las firmas de abogados contratadas, la revisión frecuente de los expedientes judiciales y establecer existyencia de embargos en exceso y proceder inmediatamente a solicicitar el levantamiento de la medida cautelar</t>
  </si>
  <si>
    <t>Causas de embargos realizados a cuentas del MEN (A)</t>
  </si>
  <si>
    <t>Desconocimiento por parte del MEN y Fiduprevisora S.A. - FOMAG, respecto a las causas de los procesos judiciales que recaen sobre las cuentas del MEN.</t>
  </si>
  <si>
    <t>Identificación de costas procesales, intereses de mora (A)</t>
  </si>
  <si>
    <t>La liquidación de los procesos que se   adelantan en contra de Fiduprevisora S.A.- FOMAG ante los diferentes despachos judiciales, se presenta de manera global, lo que ocasiona que no se permita establecer una desagregación del valor total de la medida decretada por el juez.</t>
  </si>
  <si>
    <t>Obtener información de las costas procesales  e intereses de mora decretados por el Juez de los procesos judiciales fallados. Con lo anterior se construiría una base de datos que incorpore la información y permita que los abogados externos la mantengan actualizada</t>
  </si>
  <si>
    <t>Requerir a los abogados externos reporte mensual de las liquidaciones del crédito en los procesos ejecutivos y de los fallos en las acciones de nulidad y restablecimiento, identificando costas procesales e intereses moratorios.</t>
  </si>
  <si>
    <t>Inconsistencias en bases de datos (A)</t>
  </si>
  <si>
    <t>Las bases de datos de Fiduprevisora S.A.- FOMAG y las bases de datos de las Secretarías de Educación, presentan inconsistencias, como por ejemplo, un número de docentes en cada secretaría que no existe en las bases de datos de Fiduprevisora, y usuarios del servicio de salud duplicados.</t>
  </si>
  <si>
    <t>Se seguirán realizando cruces mensuales con las bases de datos extraídas del aplicativo Humano y retroalimentar a las entidades territoriales y al área de afiliaciones de las diferencias para conciliar.</t>
  </si>
  <si>
    <t>Cruce Base de Datos</t>
  </si>
  <si>
    <t>Docentes fallecidos (A)</t>
  </si>
  <si>
    <t>La base de datos de Fiduprevisora S.A.- FOMAG fue cruzada con la base de la Registraduría Nacional y se evidenciaron docentes que se encontraban fallecidos, a lo que Fiduprevisora indica que la base de datos fue generada con corte a Diciembre de 2013 y las novedades se aplicaron los 10 primeros días del mes de enero de 2013.</t>
  </si>
  <si>
    <t>Se seguirán realizando cruces mensuales con la base de datos establecida por el Ministerio de Salud para verificar Fe de Vida y reportar los hallazgos a la Dirección de Afiliaciones y Recaudo y a los Prestadores de Salud para realizar los ajustes pertinentes.</t>
  </si>
  <si>
    <t>Cruce de bases de datos y reporte de inconsistencias</t>
  </si>
  <si>
    <t>Multiafiliación FOMAG y FOSYGA (A)</t>
  </si>
  <si>
    <t>Las bases de datos de Fiduprevisora S.A.- FOMAG, fueron cruzadas entre la base de datos del régimen contributivo y subsidiado, en donde se evidenció que existen cotizantes y beneficiarios multiafiliados en el régimen contributivo y en el régimen subsidiado.</t>
  </si>
  <si>
    <t>Continuar realizando cruces mensuales con la base de datos de BDUA para verificar usuarios duplicados con otros Regímenes e informar a las ET, Administradoras de Planes de Beneficios y Prestadores de Salud del Magisterio para que se realicen los ajustes pertinentes con base a lo establecido en la norma. Así mismo ajustar en forma trimestral los valores de las capitaciones.</t>
  </si>
  <si>
    <t>Beneficiarios y Cotizantes Salud Fallecidos (A)</t>
  </si>
  <si>
    <t>La base de datos de cotizantes y beneficiarios del FOMAG fue cruzada con la base de la Registraduría y se encontraron personas que se encontraban fallecidas, a lo que Fiduprevisora responde que los cotizantes y beneficiarios fallecidos comunicados en la observación, fueron revisados y fueron aplicadas las fechas de fallecimiento y los pagos se reajustaran en las precapitaciones</t>
  </si>
  <si>
    <t>Funciones de Advertencia (A)</t>
  </si>
  <si>
    <t>Se evidencia que los riesgos advertidos por la CGR en los años 2011 y 2012 se siguen presentando, relacionados con apropiaciones presupuestales para asumir el pago de las prestaciones económicas, traslado de recursos y unidad de caja, inminente iliquidez de FOMAG, grave pérdida de recursos por embargos en FOMAG y laudo arbitramento UT Médico Preventiva.</t>
  </si>
  <si>
    <t>Incrementar el control de seguimiento sobre las actividades iniciadas con ocasión de las funciones de advertencia</t>
  </si>
  <si>
    <t>Establecer seguimiento trimestral de las actividades iniciadas con ocasión de las funciones de advertencia</t>
  </si>
  <si>
    <t>seguimiento</t>
  </si>
  <si>
    <t>Reconocimiento de beneficios de pensión post-mortem (A) (D)</t>
  </si>
  <si>
    <t>Demora en el cumplimiento del fallo en el cual se condenó al MEN y a FOMAG, al pago del 50% de la pensión post-mortem, 50% de cesantía definitiva y 50% del seguro por muerte al ciudadano con C.C. N°17.075.190, Igualmente, la Solicitud 2013-54176-82111-OS de la docente  con C.C. N°27.787.530 fue remitida a la ANDJE, para el pago de fallo del Juzgado Único de Pamplona.</t>
  </si>
  <si>
    <t>Expedir instructivo referente a la emisión del acto administrativo de reconocimiento de prestaciones o el que ordena el pago de un fallo judicial</t>
  </si>
  <si>
    <t>Elaborar instructivo en la cual se clarifique a las Secretarias de Educación en relación con el trámite de emisión del acto administrativo de reconocimiento de prestaciones</t>
  </si>
  <si>
    <t>Reliquidación de pensión de jubilación ordenada mediante fallo (A)</t>
  </si>
  <si>
    <t>El no pago y reconocimiento oportuno de las actuaciones administrativas, como es el caso de la solicitud 2012-37473-82111-OS ciudadano identificado con C.C. N°6.087.114, donde se solicita el pago por fallo judicial de una reliquidación de pensión de jubilación.</t>
  </si>
  <si>
    <t>Expedir instructivo en la cual se clarifique a las Secretarias de Educación, cuales documentos son necesarios para los tramites de reconocimiento de prestaciones sociales y evitar su radicación incompletos</t>
  </si>
  <si>
    <t>Elaborar instructivo en la cual se clarifique a las Secretarias de Educación, cuales documentos son necesarios para los tramites de reconocimiento de prestaciones sociales y evitar su radicación incompletos</t>
  </si>
  <si>
    <t>Trámite de cesantías definitivas (A)</t>
  </si>
  <si>
    <t>Las SE, Fiduprevisora y FOMAG, incumplieron el numeral 3 del artículo 3° y 4° Capítulo II del Decreto 2831 de 2005, por no remitir el acto adtivo de reconocimiento y por no tramitar en el término las prestaciones económicas: Solicitudes: 2012-35533-82111-OS, con C.C. N°41.575.923; 2012-35536-82111-OS, con C.C. N°41.521.004 y 2012-35531-82111-OS, con C.C. N°13.347.846.</t>
  </si>
  <si>
    <t>Continuar con el proyecto de digitalización de expedientes para el trámite de solicitudes de prestaciones económicas vía web</t>
  </si>
  <si>
    <t>Culminar el cronograma de actividades del proyecto de digitalización de expedientes</t>
  </si>
  <si>
    <t>Pago de sentencias (A) (D)</t>
  </si>
  <si>
    <t>La Secretaría de Educación de Bogotá presentó negligencia y falta de celeridad en el trámite de pago de sentencias; así mismo,  Fiduprevisora S.A. - Fomag, también incurrió en la demora en el pago argumentando que fue por falta de disponibilidad presupuestal.</t>
  </si>
  <si>
    <t>Reconocimiento y pago de cesantías definitivas (A)</t>
  </si>
  <si>
    <t>El reconocimiento y pago de cesantías definitivas no han sido resueltas de fondo y no existe celeridad en los  pagos de acuerdo a las solicitudes 2013-57889-82111-OS ciudadano identificado con C.C. N°13.226.811, 2013-52713-82111-OS ciudadano identificado con C.C. N°19.109.746 y 2012-47076-82111-OS ciudadano identificado con C.C. N°41.644.343.</t>
  </si>
  <si>
    <t>Indemnizaciones moratoria por pago extemporáneo de cesantías (A)</t>
  </si>
  <si>
    <t>Fiduprevisora S.A.- FOMAG no realizó el pago oportuno de la prestación del docente identificado con cédula N°17.181.864 argumentando que la misma se dio por falta de disponibilidad de recursos.</t>
  </si>
  <si>
    <t>Reajuste de pensión de jubilación ordenado mediante fallo judicial (A) (D)</t>
  </si>
  <si>
    <t>Fiduprevisora S.A.- FOMAG ha devuelto repetidamente la misma solicitud porque la SE no acata la revisión, alargándose 2 meses más sin trámite. Se puede evidenciar en la solicitud 2012-50056-82111-OS C.C 19.061.036 la suspensión la mesada sin justificación. En la solicitud 2013-54351-82111-OS C.C 17.629.086, pregunta si no reconoce el % de interés a las cesantías que ordena la ley.</t>
  </si>
  <si>
    <t>Expedir instructivo referente a la emisión del acto administrativo de reconocimiento de prestaciones precisando las competencias de las entidades intervinientes en el trámite de solicitud de prestaciones económicas del FOMAG.</t>
  </si>
  <si>
    <t>Se identificaron hechos cuya condición hace inferir la existencia de pagos improcedentes cuya valoración es de 21,2 miles de millones cuantificado sobre valor neto pagado, descontados del monto reintegrado, 2009 a 2012 y septiembre 2013.</t>
  </si>
  <si>
    <t>No se realizaban cruces de las bases de datos del Fondo del Magisterio con la Registraduría Nacional de la Nación para identificar novedades de fallecidos</t>
  </si>
  <si>
    <t>Realizar cruces semanales con la Registraduría General de la Nación a fin de registrar en la base de datos del Fondo las novedades de fallecidos</t>
  </si>
  <si>
    <t>Realizar el cruce semanal de la base de datos del Fomag con la Registraduría General de la Nación.</t>
  </si>
  <si>
    <t>verificación</t>
  </si>
  <si>
    <t>Certificar el registro de las novedades originadas a partir del reporte de la registraduría.</t>
  </si>
  <si>
    <t>certificados</t>
  </si>
  <si>
    <t>Establecer los pagos a fallecidos en el periódo auditado</t>
  </si>
  <si>
    <t>Establecer los pagos reales a fallecidos 2009 a 2012 y septiembre 2013</t>
  </si>
  <si>
    <t>Gestionar la recuperación de recursos por pagos a fallecidos</t>
  </si>
  <si>
    <t>Solicitar a las entidades bancarias la devolución de los dineros pagados a pensionados  fallecidos, o en su defecto soporte de los cobros o retiros realizados por ventanilla o cajeros electrónicos para iniciar las denuncias ante las entidades competentes.</t>
  </si>
  <si>
    <t>Interponer las denuncias ante la autoridad competente</t>
  </si>
  <si>
    <t>Presentar las denuncias respectivas.</t>
  </si>
  <si>
    <t>denuncia</t>
  </si>
  <si>
    <t>Partidas Conciliatorias en la cuenta Depósitos en Instituciones Financieras: Incertidumbre en la cuenta Disponible, Subcuenta 111005 - Cuenta Corriente", por $11.908.45 millones, debido a la existencia de 66 partidas pendientes de conciliar en 5 cuentas bancarias del Fondo con una antigüedad superior a 6 meses.</t>
  </si>
  <si>
    <t>Los mecanismos de  control  y seguimiento del proceso no son los más eficientes y efectivos</t>
  </si>
  <si>
    <t>Identificar y soportar las partidas conciliatorias y efectuar registro contable al cierre de cada mes</t>
  </si>
  <si>
    <t>Efectuar registros contables previa verificación del soporte.</t>
  </si>
  <si>
    <t>Cuenta Depósitos Entregados en Garantía: Incertidumbre en la cuenta Depósitos Entregados en Garantía subcuenta 142503 - Depósitos Judiciales por $24.271.72 millones, con efecto en la cuenta 3208 Capital Fiscal, por diferencias en el Balance a nivel de Tercero y el Reporte de Embargos</t>
  </si>
  <si>
    <t>Los mecanismos de  control  y seguimiento del proceso no son los mas eficientes y efectivos</t>
  </si>
  <si>
    <t>Depuración de información  entre la Gerencia de Contabilidad, FOMAG, así mismo, conciliacion mensual de la información con FOMAG.</t>
  </si>
  <si>
    <t>Realizar una depuración de las bases de datos del FOMAG y conciliación contra la informacion contable</t>
  </si>
  <si>
    <t>Obtener  los soporte de los embargos aplicados en las cuentas del FOMAG a través de la Dirección de TesorerÍa, y  las entidades financieras.</t>
  </si>
  <si>
    <t>Provisión de Cartera: se observa que existe cartera con una antigüedad inferior a 12 meses provisionada al 100%, generando sobreestimación en la cuenta Provisión para Deudores subcuenta 148090 Otros Deudores/ por $30.687.3 millones y afectando su contrapartida en la subcuenta 530490 Provisiones"</t>
  </si>
  <si>
    <t>Debilidad en los procedimientos y controles</t>
  </si>
  <si>
    <t>Automatización del proceso de cálculo de la provisión de las cuentas por cobrar</t>
  </si>
  <si>
    <t>Revisión mensual de la información calculada por el aplicativo y registrada en la contabilidad</t>
  </si>
  <si>
    <t>Cuenta por pagar por concepto de embargos sobre las cuentas del MEN: Incertidumbre sobre el saldo real de la cuenta por valor de $175.572 millones con efecto en la cuenta 3208 Capital Fiscal, asi mismo se reveló otro valor en la Nota  No. g,  en la indica que la cifra se encuentra en conciliación, por lo cual se desconocen los efectos finales que tendrá</t>
  </si>
  <si>
    <t>Los mecanÍsmos de  control  y seguimiento del proceso no son los mas eficientes y efectivos</t>
  </si>
  <si>
    <t>Conciliación de informacion con el Fomag</t>
  </si>
  <si>
    <t>Realizar conciliación de las bases de datos del FOMAG contra la informacion contable</t>
  </si>
  <si>
    <t>conciliacion</t>
  </si>
  <si>
    <t>El Fomag, no reconoce las cuentas por pagar reales correspondientes a las obligaciones adquiridas con sus afiliados, subestimando en una cifra indeterminable, los pasivos por concepto de cesantías pendientes de pago e incumpliendo las premisas legales.</t>
  </si>
  <si>
    <t>No se ha aprobado el cálculo actuarial por pasivo prestacional ( cesantías) por parte del Ministerio de Hacienda y Crédito Público</t>
  </si>
  <si>
    <t>Contratar actuario con el fin de que se realice la actualización del cálculo actuarial por pasivo prestacional</t>
  </si>
  <si>
    <t>Otras Cuentas por Pagar: la Nota 9 detalla cuenta por pagar a varios docentes por $84.009 millones por cesantías pendientes de pago; pero en el Balance solo se observó cuenta por pagar por pago de nómina de cesantías por $23.436 millones y los otros saldos corresponden a conceptos diferentes a cesantías pendientes de pago.</t>
  </si>
  <si>
    <t>Debilidad en la verificacion de la informacion.</t>
  </si>
  <si>
    <t>Fortalecer la revisión de la información contable que se genera mediante ala implementacion de control dual consistente establecer un resdponsble de la revisón de la información.</t>
  </si>
  <si>
    <t>Control dual en la revisión de la información</t>
  </si>
  <si>
    <t>control</t>
  </si>
  <si>
    <t>Provisión Procesos Judiciales (D): no se cumple el procedimiento contable, dado que no se contabilizó como pasivo real, 2890 fallos judiciales por valor de $82.932, ni los gastos  posteriores las sentencias  (intereses o costas del proceso), tambien inconsistencias en las provisiones cuando la calificación del riesgo corresponde al nivel remoto.</t>
  </si>
  <si>
    <t>Inefectividad de controles aplicados frente a la depuración y revisión de la información que le es reportada al Fondo, en forma mensual por parte de las firmas de abogados  externas</t>
  </si>
  <si>
    <t>Remitir de manera mensual a la Gerencia de Contabilidad, la relaciòn de los  fallos de proceso judiciales desfavorables con el respectivo valor a pagar, una vez surtido el trámite de que trata el decreto 2831 de 2005.</t>
  </si>
  <si>
    <t>Remitir la relaciòn de los fallos desfavorables, notificados a la Fiduprevisora S.A y  remitir rlaciòn de los pagos realizados en atenciòn a los mismos, indicando el valor pagado por concepto de captial, intereses e indexaciòn.</t>
  </si>
  <si>
    <t>Conciliación de información mensual entre la Gerencia de Contabilidad y Fomag</t>
  </si>
  <si>
    <t>Reconocimiento y revelación del pasivo pensional (D): No se hizo distinción entre el pasivo estimado correspondiente al valor del cálculo actuarial determinado y proyectado entre el año 1 y el año 10 y no existe registro en cuentas de orden del valor del cálculo actuarial proyectado del año 11 en adelante.</t>
  </si>
  <si>
    <t>Desactualización del cálculo actuarial.</t>
  </si>
  <si>
    <t>Efectuar el registro contablecon base en los soportes respectivos y la normatividad vigente.</t>
  </si>
  <si>
    <t>Realizar los ajustes contables requeridos, para reflejar la razonabilidad de la cuenta.</t>
  </si>
  <si>
    <t>Cuenta Contable Aportes en Dinero: Se presenta incertidumbre en la cuenta Otras Transferencias, subcuenta 442801 para Pagos de Pensiones y Cesantías, específicamente en el saldo correspondiente a la cuenta contable 3105 - Aportes en Dinero en el PUC de Superfinanciera por $533.744.91 millones, afectando en esta misma cuantía la cuenta 3208 Capital Fiscal</t>
  </si>
  <si>
    <t>Conciliación de informacion mensual entre la Gerencia de Contabilidad y presupuesto Fomag</t>
  </si>
  <si>
    <t>Revision y conciliación de la informacion registrada contablemente con la ejecución presupuestal</t>
  </si>
  <si>
    <t>Registro Gastos Generales de Administración: La subcuenta 511190 Otros Gastos Generales, con saldo de $6.393.665 millones a 31 de dic de 2013, presenta diferencia frente a la ejecución presupuestal de gastos de administración mas las reservas constituidas de 2012 que suman $6.436.524 millones, con mayor valor ejecutado de gastos frente a lo registrado en contabilidad.</t>
  </si>
  <si>
    <t>Pago Comisión Fiduciaria: Se observó el saldo de la subcuenta 511111 Comisiones, Honorarios y Servicios por valor de $16.910 millones, sin embargo el valor real cancelado a la Fiduprevisora en el 2013, ascendió a $18.447 millones.</t>
  </si>
  <si>
    <t>Debilidad en la contabilización  y verificacion de la informacion contable</t>
  </si>
  <si>
    <t>Fortalecer la verificaciónde la información contable que se genera</t>
  </si>
  <si>
    <t>Saldo Otros Deudores: El archivo de Estado de la Cartera", suministrado como soporte del registro de la cuenta y el reporte de Deudores del área de Afiliaciones y Recaudos presenta diferencias positivas y negativas en los valores registrados por concepto de cuotas partes, generando incertidumbre en el saldo real de la Cuentas por Cobrar a favor de Fomag al 31 de diciembre de 20</t>
  </si>
  <si>
    <t>Durante el cobro persuasivo, se presentan situaciones que impiden la conciliación de saldos entre las entidades deudoras y el FOMAG que afectan la trazabilidad de las actividades realizadas, dificultan la obtención de soportes y registro detallado de los pagos por concepto de cpp.</t>
  </si>
  <si>
    <t>Realizar conciliaciones de saldos con las entidades deudoras, para aclarar el proceso de cobro, verificación y aplicación de los pagos realizados por la entidad deudora a favor del FOMAG, para tal efecto se fijaran compromisos por las partes para determinar los saldos definitivos de las deudas con corte a 31-Dic-2013.</t>
  </si>
  <si>
    <t>Realizar análisis preliminar de la gestión de cobro adelantada por el FOMAG, en los casos del Ministerio de Defensa y la Secretaría de Hacienda de Bogotá, la Policía Nacional, así como en  Boyacá,  Magdalena y Meta</t>
  </si>
  <si>
    <t>Mediante comunicación oficial, citar a los representantes de cada una de las entidades a mesa de trabajo, con el objetivo de conciliar los saldos de deuda.</t>
  </si>
  <si>
    <t>Realizar seguimiento bimensual documentado a traves comucicacion oficial de los compromisos acordados en las mesas de trabajo.</t>
  </si>
  <si>
    <t>Desagregar el total de los pagos realizados por la entidad deudora, de conformidad con los soportes suministrados por la misma.  -</t>
  </si>
  <si>
    <t>Reportar los pagos desagregados para que se registren en las cuentas contables pertinentes y lograr la contabilización de los mismos.</t>
  </si>
  <si>
    <t>Suscribir con la entidad un acta y/o acuerdo de pago que evidencie los saldos depurados por las partes.</t>
  </si>
  <si>
    <t>Reportar los saldos conciliados de la cuenta por cobrar al area contable para su respectivo registro.</t>
  </si>
  <si>
    <t>Saldos contrarios: se observan saldos contrarios a la naturaleza de la Cuenta Deudores por valor de $-17.2 millones, correspondientes a cuotas partes pensionales de los deudores Cajanal y el Dpto del Putumayo.</t>
  </si>
  <si>
    <t>Falta de revisión y conciliación de los saldos que se registran en la cuenta deudores con naturaleza contraria, entre el FOMAG y el área de contabilidad.</t>
  </si>
  <si>
    <t>Se validaran los saldos de la "Cuenta Deudores" con el area de contabilidad, con el fin de depurar los valores registrados de Naturaleza Contraria.</t>
  </si>
  <si>
    <t>Conciliar con los funcionarios del area contable y el FOMAG, con el objeto de  identificar la existencia de saldos contrarios en la cuenta deudores. en tal caso, establecer plan de trabajo con el objetivo de depurar la informacion.</t>
  </si>
  <si>
    <t>Reportes de Información: Diferencia de $586.95 millones, de ingresos reportados en el CHIP por $6.990.175.53 millones y en presupuesto por $6.403.225.09 millones, inconsistencias en las cifras de ejecución presupuestal, el balance por tercero no presenta la totalidad de las cuentas con las cuales se realizó la homologación, diferencias en cuenta 310501001 - Aportes por Desagreg</t>
  </si>
  <si>
    <t>Revision y conciliación de la informacion registrada contablemente VS la ejecución presupuestal</t>
  </si>
  <si>
    <t>Disponibilidad Presupuestal: La Disponibilidad Final en 2013 refleja excedente  para gastos de $271.510,07 millones y menor valor de ingresos por $149.246,95 millones, los faltantes dque no ingresaron y no se dejaron en cuentas por cobrar, corresponden a sobrantes de proyecciones realizadas del costo posible de las nóminas en la vigencia, que genera duda en el manejo de los  re</t>
  </si>
  <si>
    <t>La ejecución presupuestal con corte a 31 de diciembre de 2013 de ingresos y gastos corresponden de un lado a recursos que no ingresaron en razón a que las nóminas sobre los cuales se calcularon no presentaron el comportamiento que se esperaba durante el año; y de otra parte en los gastos</t>
  </si>
  <si>
    <t>Continuar con los controles en la ejecución del presupuesto, procurando que la programación presupuestal esté mas acorde con el costo de las nóminas de los docentes que sirven de sustento para establecer el recaudo en algunos rubros de ingresos, que a su vez sirven de sustento para respaldar los diferentes rubros de gastos</t>
  </si>
  <si>
    <t>Coordinar entre las áreas que intervienen en la programación presupuestal, para analizar en conjunto los ingresos que se proyecten recaudar de acuerdo con los costos de nóminas que reporten las entidades territoriales</t>
  </si>
  <si>
    <t>Rendimientos Inversiones: se evidencia subestimación en este rubro presupuestal por $765.2 millones, por la diferencia en las cifras reportadas lo que evidencia incumplimiento del principio de universalidad de que trata el Estatuto Orgánico del Presupuesto.</t>
  </si>
  <si>
    <t>Diferencias entre la información sobre la ejecución presupuestal correspondiente a los rendimientos generados en algunos meses del año, y los reportes suministrados en inversiones, sobre el comportamiento de este rubro presupuestal.</t>
  </si>
  <si>
    <t>Continuar con la información de los reportes mensuales en donde se muestra el comportamiento de los rendimientos de inversiones financieras, y adicionalmente solicitar un informe adicional mensual por parte de la Gerencia de Contabilidad, que muestre el acumulado de ingresos, que permita establecer la equivalencia entre todos los reportes que se presenten.</t>
  </si>
  <si>
    <t>Se solicitará a la Gerencia de Contabilidad, además del reporte mensual de rendimientos, un reporte acumulado mensual que permita verificar la totalidad de los rendimientos que se generen</t>
  </si>
  <si>
    <t>reporte</t>
  </si>
  <si>
    <t>Ejecución Presupuestal de gastos: Al hacer la comparación entre los valores de la ejecución presupuestal de gastos frente a los pagos reportados, se observó una diferencia por la suma de $73.984 millones, es decir se evidenciaron pagos por encima de la ejecución presupuestal.</t>
  </si>
  <si>
    <t>La ejecución presupuestal a nivel de terceros reportada en la base de datos analizada, presenta mayores valores que los reportes de ejecución presupuestal a nivel de rubros presupuestales, lo cual presenta inquietudes sobre la forma comos se vienen realizando los controles pertinentes.</t>
  </si>
  <si>
    <t>Continuar realizando los reportes mensuales separando y precisando los gastos que afectan presupuesto, los que no tienen afectación presupuestal como son las reprogramaciones, las anulaciones y otros gastos; con lo cual se podrá establecer los pagos efectivos a nivel de terceros</t>
  </si>
  <si>
    <t>La Coordinación de pagos, realizará en forma mensual reportes individuales de pagos que afectan presupuiesto y de los pagos y anulaciones que no tienen afectación presupuestal.</t>
  </si>
  <si>
    <t>Pagos Sentencias y Conciliaciones - Principio de legalidad en la aprobación del presupuesto (D): Se reportan en total 2890 solicitudes de pago de sentencias tramitadas por el Área de Prestaciones Sociales y Económicas entre los años 2007 y 2013, las cuales fueron canceladas durante la vigencia 2013 por valor total de $82.932,G4 millones.</t>
  </si>
  <si>
    <t>Mora en la emision y notificación de los actos administrativos por parte de las Secretarias de Educacicón de los reconocimiento de los fallos contenciosos que han sido previamente aprobados por esta entidad.</t>
  </si>
  <si>
    <t>Realizar controles sobre los tiempos que esta tomando las Secretarias de Educación frente para la emisión y notificación de los actos asministrativos.</t>
  </si>
  <si>
    <t>Elaboración y remision  de infomes bimensuales de las prestaciones de fallos conetenciosos aprobadas que se remitieron a las Secretarias de Educación.</t>
  </si>
  <si>
    <t>Constitución y ejecución de reservas presupuestales: Se observó que los soportes que sustentan la constitución de reservas a 31 de dic de 2012, no atienden los principios que rigen el presupuesto, el rubro de Contratos Servicios de Salud presenta como soporte contrato suscrito en enero de 2013 por $140 millones de pesos, no obstante el CDP es de la vigencia 2013.</t>
  </si>
  <si>
    <t>Las reservas presupuestales en algunos casos presentan documentos que no coinciden con el valor reservado, y en otros casos documentos que no corresponden al año al cual se realizaron las reservas, o que no se adjuntó documento que los sustentara, dificultando su seguimiento.</t>
  </si>
  <si>
    <t>se adelantará  la costitución de las reservas del año 2014, entre las diferentes áreas de la Vicepresidencia de Fondos de Prestaciones, de tal manera que se pueda identificar en forma clara y precisa su valor, el documento que la respalda y el concepto o rubro presupuestal al cual corresponden</t>
  </si>
  <si>
    <t>Se coordinará con las diferentes diferentes áreas de la vicepresidencia de Fondos de Prestaciones (Gerencia de servicios de Salud, Dirección de Prestaciones Económicas y Dirección de Afiliaciones y Recaudos), la costitución de las reservas del año 201.</t>
  </si>
  <si>
    <t>Obligación de defensa judicial del Patrimonio Autónomo del FOMAG (D): En los meses anteriores a Noviembre de 2013 no medió contrato para ejercer la defensa judicialen los departamentos de Córdoba y Sucre, dejando librado al azar un conjunto de situaciones y riesgos que corresponden al giro ordinario de las actividades adelantadas por la Firma de abogados.</t>
  </si>
  <si>
    <t>EL Dpto. de Cordoba no fue incluido dado que los procesos se encontraban suspendidos mientras se creaba Juzgado de descongestión en el ciudad de Montería para concentrar todos procesos; con respecto a los procesos del Dpto. de Sucre fue omitida su inclusión  en el contrato.</t>
  </si>
  <si>
    <t>A partir de la minuta elaborada por la Vicepresidnecia Juridica, la Coordinación de Gestión Judicial realizará revisión de la misma, a fin de que asegurar que la misma contenga todos los Departamentos que conforman una región.</t>
  </si>
  <si>
    <t>La Coordinación de Gestión Judicial obtendrá las minutas de los contratos de defensa judicial proyectadas por la Vicepresidencia Jurídica, con el propósito de establecer las regiones del pais que son objeto de esta defensa.</t>
  </si>
  <si>
    <t>Falta de uniformidad en los criterios identificadores de estados de procesos judiciales dado que  hay diversos calificativos para un mismo estado del proceso, otros que no brindan un conocimiento real del estado actual del proceso y se limitan a dar a conocer acciones instructivas de los abogados externos, que no son conducentes a la realidad procesal del expediente judicial.</t>
  </si>
  <si>
    <t>Al momento de la auditoria aún no  se habia estandarizado los estados procesales que se debian designar en cada proceso, teniendo  en cuenta las etapas procesales, en que se econtraba el mismo.</t>
  </si>
  <si>
    <t>Establecer los estados procesales de conformidad con las etapas que se producen con ocasión de los procesos de defensa judicial que cursan contra la la Nación- MEN- FOMAG y Fiduprevisora.</t>
  </si>
  <si>
    <t>Definir y estandarizar los estados procesales de conformidad con las etapas procesales que se produzcan dentro de los procesos ursan contra la la Nación- MEN- FOMAG y Fiduprevisora, dicha estandarización se le comunicara a través de oficio a las firmas de abogados externos.</t>
  </si>
  <si>
    <t>Seguimiento gestión judicial de FOMAG - Fiduprevisora: no se evidencia soporte documental del seguimiento realizado a las observaciones formuladas a las firmas de  bogados y si se adoptaron los correctivos pertinentes para subsanar las fallas presentadas en la gestión de defensa judicial contratada, no se tiene una metodología uniforme en la práctica de estas auditorías.</t>
  </si>
  <si>
    <t>Ausencia de un manual de auditorias que estandarise los criterios a seguir para la realización de auditorias, adopción de planes de mejoramiento y moniterio de los mismos.</t>
  </si>
  <si>
    <t>Adoptar una metodología uniforme en la práctica de estas auditorías.</t>
  </si>
  <si>
    <t>Realizar auditorias al informe de gestión presentado por las firmas de abogados externos, teniendo en cuenta el estado procesal que en que se encuentre el proceso.</t>
  </si>
  <si>
    <t>Implementación de los aplicativos ORlÓN y LlTIGOB: falta de implementación y puesta en marcha, al no tener habilitado y disponer de la suficiente capacidad tecnológica de almacenamiento para la operatividad del aplicativo ORION. Falta de planeación, al suscribir la obligación para el cargue de información y reporte de procesos judiciales, sin tener establecido su funcionamiento</t>
  </si>
  <si>
    <t>La falta de un aplicativo a nivel del estado para realizar seguimiento y control de los proceso judiciales en contra de las entidades del estado llevó a que la Fiduciaria buscara en el aplicativo Orion la herramienta que permitiera cumplir con ese propósito, pero errando, porque ese aplicativo no tiene las caracteristicas necesarias para lograr tal fin.</t>
  </si>
  <si>
    <t>Establecer como única herramienta el aplicativo Litigob, (que será reemplazado proxiamamente por el aplicativo e-kogui) para el seguimiento y control de los procesos judicales en contra del FOMAG.</t>
  </si>
  <si>
    <t>Modificar la claúsula correspondiente en los contratos de defensa judicial estableciendo como unicamente la obligación,  actualizar en forma permanente el estado de los procesos judiciales en contra del FOMAG  aplicativo Litigob, (que será reemplazado proxiamamente por el aplicativo e-kogui) de conformidad con los requerimientos de la Agencia Naciojnal de Defensa Jurídica del Estado.</t>
  </si>
  <si>
    <t xml:space="preserve">Asistencia FOMAG en Comités Regionales:
En las visitas a las SE de Córdoba, Cauca, Sucre, Bolívar y Bogotá, se evidenció que no se da apoyo a los Comités Regionales en el cumplimiento de sus competencias legales. En 2013 el Fondo asistió tan sólo 32 Comités, siendo citado por las SE sin que se hiciera presente.
</t>
  </si>
  <si>
    <t>No existe articulación entre los Comités y el Fondo, cuando este último es quien realiza seguimiento a los informes que se debe presentar al Consejo Directivo del Fondo.
La anterior situación se genera por la falta de coordinación y el no cumplimiento de la norma establecida para el funcionamiento de los Comités Regionales.</t>
  </si>
  <si>
    <t>Priorizar asistencia a sesiones de Comités Regionales según cantidad de población atendida y gravedad de problemáticas que afectan prestación servicios de salud, y complementar a con acciones alternas como participación en los demás comités a través de las firmas de auditoría médica.</t>
  </si>
  <si>
    <t>Aprobación del Vicepresidente de FOMAG del Plan de Acompañamiento a Comités Regionales.</t>
  </si>
  <si>
    <t>Unidad</t>
  </si>
  <si>
    <t xml:space="preserve">Ejecución del Plan de Acompañamiento a Comités Regionales </t>
  </si>
  <si>
    <t>Porcentaje</t>
  </si>
  <si>
    <t>Acompañamiento por parte de los consorcios de auditoria médica a Comités Regionales no incluidos en el Plan de Acompañamiento de la Gerencia de Servicios de Salud.</t>
  </si>
  <si>
    <t>PQRs Fiduprevisora - FOMAG y SE de: Bogotá, Bolívar, Cauca, Córdoba y Sucre.
Inexistencia de base de datos consolidada de PQRs recibidas por los actores del Sistema de Salud; no hay  estadística en la prestación del servicio, solución brindada e impacto en la calidad del servicio, también falta seguimiento de los Comités Regionales.</t>
  </si>
  <si>
    <t>Falta de coordinación entre los actores responsables del Sistema de Garantía de la Calidad en Salud, incumpliendo lo establecido en la Ley, respecto de que el Fondo será dotado de mecanismos regionales que garanticen la prestación descentralizada de los servicios en cada entidad territorial sin afectar el principio de unidad</t>
  </si>
  <si>
    <t>Coordinar con los actores responsables del Sistema de Salud del Magisterio la implementación de un mecanismo de seguimiento nacional a PQRs recibidas y gestionadas por cada uno de los integrantes del sistema.</t>
  </si>
  <si>
    <t>Realizar mesas de trabajo con los diferentes actores para establecer un mecanismo viable para el seguimiento nacional de las PQRs recibidas y gestionadas por cada uno de los actores del Sistema de Salud del Magisterio.</t>
  </si>
  <si>
    <t>Llevar al Consejo Directivo del FOMAG las alternativas definidas en las mesas de trabajo para la implementación del mecanismo de seguimiento nacional de las PQRs recibidas y gestionadas.</t>
  </si>
  <si>
    <t>Iniciar la hoja de ruta que se derive de la decisión tomada por el Consejo frente al mecanismo adoptado para realizar seguimiento nacional de las PQRs recibidas y gestionadas.</t>
  </si>
  <si>
    <t xml:space="preserve">Control asistencia citas asignadas Bolívar y Córdoba:
En UTse evidenció un gran número de afiliados que incumplen citas asignadas para servicios de salud sin control SE, afectando ind. de oportunidad en la asignación de citas,  incumpliendo la Ley 91 en cuanto a implementar de mecanismos regionales del Fondo, que garanticen la prestación descentralizada del servicio </t>
  </si>
  <si>
    <t>Falta de coordinación entre los actores responsables del Sistema de Garantía de la Calidad en Salud, incumpliendo lo establecido en la Ley, que establece al Fondo la obligación de adoptar mecanismos regionales que garanticen la prestación descentralizada de los servicios en cada entidad territorial sin afectar el principio de unidad.</t>
  </si>
  <si>
    <t>Implementar indicador a cargo de las firmas de auditoria médica de cumplimiento de citas con el fin de retroalimentar al Consejo Directivo del FOMAG sobre afectación en la prestación del servicio.</t>
  </si>
  <si>
    <t>Establecer como obligación a las firmas de auditoría médica el seguimiento mensual al cumplimiento de citas  por parte de los docentes y beneficiarios de los servicios de salud.</t>
  </si>
  <si>
    <t>Comunicación</t>
  </si>
  <si>
    <t>Revisar mensualmente el cumplimiento de citas de docentes y beneficiarios de los servicios de salud e informar de la afectación por zonas al Consejo Directivo del FOMAG</t>
  </si>
  <si>
    <t>Supervisión contratos de auditoría médica (D):
Debilidad en supervisión a contratos de auditoría médica, por inexistencia de inf. de ejecución del supervisor y del contratista que soporten los pagos y cumplimiento de obligaciones, lo que conlleva incumplir con pagos a realizar acorde con servicios efectivamente prestados, certificados por el supervisor del contrato.</t>
  </si>
  <si>
    <t>Los supervisores de contratos de auditoría medica no documentan en forma debida el seguimiento técnico, administrativo, financiero, contable, y jurídico realizado sobre el cumplimiento de las obligaciones contenidas en los contratos.</t>
  </si>
  <si>
    <t>Documentar a través de los supervisores de cada contrato el seguimiento mensual al cumplimiento de cada uno de las obligaciones a cargo de las firmas de auditoría médica.</t>
  </si>
  <si>
    <t>Definir formato de informe de seguimiento al cumplimiento de obligaciones a cargo de las firmas de auditoría medica.</t>
  </si>
  <si>
    <t>Instruir a supervisores de contratos de auditoría medica documentar a través del formato establecido, el seguimiento mensual al cumplimiento de cada uno de las obligaciones a cargo de las firmas de auditoría médica.</t>
  </si>
  <si>
    <t>Memorando interno</t>
  </si>
  <si>
    <t>Documentar el seguimiento mensual realizado  al cumplimiento de cada uno de las obligaciones a cargo de las firmas de auditoría médica.</t>
  </si>
  <si>
    <t>Porcentual</t>
  </si>
  <si>
    <t>Cuentas por Pagar de UT a su red prestadora de servicios:
Las UT presentan CxP a proveedores con edad superior a 60 días, cuando el contrato establece que no podrá superar los sesenta (60) días a partir presentación de la cuenta de cobro para su cancelación; hallazgo evidenciado por la CGR a través de las UT Magisterio Regiones 4 y 5.</t>
  </si>
  <si>
    <t>Debilidades en la supervisión efectuada por la Gerencia de Servicios de Salud, lo que puede afectar la prestación del servicio de salud a los afiliados del Fondo, por el no pago oportuno a la red prestadora</t>
  </si>
  <si>
    <t>Incluir en las auditorias financieras que realiza la Gerencia de Servicios de Salud  revisión al cumplimiento de la obligación de los contratistas de salud de realizar pagos a proveedores dentro de los 60 días siguientes a la presentación de la respectiva cuanto de cobro, siempre que la misma haya sido aceptada.</t>
  </si>
  <si>
    <t>Dar Instrucción a auditores financieros de la Gerencia de Servicios de Salud de revisar el cumplimiento de la obligación de los contratistas de salud, de realizar pagos a proveedores dentro de los 60 días siguientes a la presentación de la respectiva cuentas de cobro, siempre que la misma haya sido aceptada.</t>
  </si>
  <si>
    <t>Incluir en los informes de auditoría financiera el resultado de la revisión al cumplimiento de la obligación de los contratistas de salud, de realizar pagos a proveedores dentro de los 60 días siguientes a la presentación de la respectiva cuenta de cobro, siempre que la misma haya sido aceptada.</t>
  </si>
  <si>
    <t>Liquidez UT:
las UT contratadas para servicio de salud, presentan estructuras financieras deficitarias, toda vez que las CxP de éstas con su red prestadora son mayores al saldo que les adeuda el Fondo, lo que genera un déficit total de $94.519,32 millones, los casos más críticos son UT Magisterio, UT Oriente y Medicol Salud UT.</t>
  </si>
  <si>
    <t>No se realiza seguimiento del cumplimiento de pagos a proveedores.</t>
  </si>
  <si>
    <t>Incluir en las auditorias financieras que realiza la Gerencia de Servicios de Salud  revisión al cumplimiento de la cláusula 37 de los contratos suscritos con Fiduprevisora - FOMAG</t>
  </si>
  <si>
    <t>Dar Instrucción a auditores financieros de la Gerencia de Servicios de Salud de revisar el cumplimiento de las obligaciones de los contratistas de salud en cuanto al pago oportuno de sus obligaciones.</t>
  </si>
  <si>
    <t>Incluir en los informes de auditoría financiera el resultado de la revisión del cumplimiento de las obligaciones de los contratistas de salud en cuanto al pago oportuno de sus obligaciones.</t>
  </si>
  <si>
    <t>Gestionar la suscripción de planes de mejoramiento con las empresas prestadoras del salud para que se lleve a cabo la cancelación de las obligaciones .</t>
  </si>
  <si>
    <t>Realizar seguimiento a los planes establecidos con la UT prestadoras de servicios de salud con el fin de lograr la normalización de pagos a proveedores de servicios de salud.</t>
  </si>
  <si>
    <t>Fondo Alto Costo:
Reembolso extemporáneo de gastos de alto costo cuando se supera el 15% de la cápita, con CxP hasta de un año e incertidumbre sobre la realización preliminar de auditoría o el giro de anticipos y de su legalización, diferencia entre las UT y FOMAG de lo adeudado y pagado y déficit por saldo existente de $19,7 mil millones y cuenta por pagar de $45,4 mil millones.</t>
  </si>
  <si>
    <t>Debilidad en mecanismos de control que ocasiona riesgo de liquidez del Fondo de Alto Costo e incertidumbre respecto de la forma como Fiduprevisora FOMAG pueda suplir esta deficiencia que le permita cumplir con sus obligaciones contractuales con los contratistas, llegando a afectar la prestación del servicio de salud de los afiliados al Fondo, por pagos atrasados.</t>
  </si>
  <si>
    <t>Determinación de los valores adeudados por concepto de alto costo.</t>
  </si>
  <si>
    <t>Contratar auditorías sobre solicitudes de reembolso cubiertas y pendientes de pago durante la vigencia de los actuales contratos de prestación de servicios médicos.</t>
  </si>
  <si>
    <t xml:space="preserve">Porcentual </t>
  </si>
  <si>
    <t>Determinar saldos a favor respecto de los reembolsos cubiertos de las vigencias 2012 a 2014.</t>
  </si>
  <si>
    <t>Determinar de saldos  pendientes de pago por concepto de alto costo.</t>
  </si>
  <si>
    <t>Gestionar el pago de las obligaciones ciertas por concepto de alto costo</t>
  </si>
  <si>
    <t>Realizar solicitud de pago acompañada de los soportes necesarios para sustentar los pagos.</t>
  </si>
  <si>
    <t>Trámite reembolso incapacidades:
Falta estandar proced. de  trámite reembolsos de incapacidades médicas, lo que contribuye a que SE realicen trámite extemporáneo; Bogotá inició plan de choque para tramitar de 2007 a 2011, pero no hizo levantamiento de la información para identificar valores pagados y pendientes de cobro, entre otros.</t>
  </si>
  <si>
    <t xml:space="preserve">No esta estandarizado el procedimiento a realizar para el trámite de reembolsos lo que puede conllevar a que existan reembolsos sin cobrar al fondo y la posible pérdida de vigencia de la acción de cobro por parte de las SE. </t>
  </si>
  <si>
    <t>Mejorar la comunicación con SE y la oportunidad proceso de reembolsos de incapacidades</t>
  </si>
  <si>
    <t xml:space="preserve">Estandarización y actualización de proceso de reembolsos de incapacidades. </t>
  </si>
  <si>
    <t xml:space="preserve">Creación de manual de procedimiento para los entes territoriales de reembolsos de incapacidades. </t>
  </si>
  <si>
    <t>Proceso de reembolso a través a través del aplicativo FOMAG II</t>
  </si>
  <si>
    <t xml:space="preserve">Reembolsos por parte de Fiduprevisora -FOMAG (D):
Incumplimiento del pago de incapacidades y reembolsos en 5 días hábiles siguientes al recibo de documentos soporte; en 2013 sólo el 1% del total pagado se tramitó en términos, FOMAG no registró reembolso pendiente de pago de solicitud de Sucre ni recobro pendiente de pago de SE Córdoba, entre otros
</t>
  </si>
  <si>
    <t>No esta estandarizado el procedimiento a realizar para el trámite de los reembolsos, que puede conllevar a que se presenten reembolsos sin cobrar al Fondo.</t>
  </si>
  <si>
    <t>mejorar la comunicación y la oportunidad proceso de reembolsos de incapacidades</t>
  </si>
  <si>
    <t>Términos en IDS reconocimiento de las prestaciones económicas en las SE de Bogotá, Córdoba, Sucre, Antioquia y Fiduprevisora (D).
Incumplimiento de términos de prestaciones tramitadas en 2013 por alto volumen y solo tiene en cuenta el tiempo de sustanciación sin incluir tiempo desde la fecha de recibo antes que se de reparto, también justificó por cambio de firma contratista.</t>
  </si>
  <si>
    <t>Debilidades de control en el proceso de sustanciación de expedientes</t>
  </si>
  <si>
    <t>Control a reprocesos por calidad o integralidad de estudios de prestaciones económicas.</t>
  </si>
  <si>
    <t xml:space="preserve">Aprobación del Director o del Jefe de sustanciación sobre los estudios de prestaciones económicas devueltas  por segunda vez.  </t>
  </si>
  <si>
    <t>Corrección en el término de medición de los indicadores  de estudio de solicitudes prestaciones económicas.</t>
  </si>
  <si>
    <t>Ajustar ficha de los indicadores "Oportunidad en el estudio de pensión, Oportunidad en el trámite de Cesantías Definitivas, Oportunidad en el trámite de Cesantías Parciales".</t>
  </si>
  <si>
    <t>Sustanciación prestaciones económicas, SE de Bogotá y Fiduprevisora:
Retraso en aprobación en etapa de sustanciación por estudio no integral de la documentación,  que ocasiona reiteradas devoluciones por cambios en concepto de negación, o por solicitud de soportes no incluidos, también se determinó que falta unidad de criterio al realizar la sustanciación,debilidades de supervisión.</t>
  </si>
  <si>
    <t>Debilidades de control en el proceso de sustanciación de expedientes por reprocesos y ausencia de unidad de criterio durante el proceso.</t>
  </si>
  <si>
    <t>Corregir los términos de medición de los indicadores  de estudio de solicitudes prestaciones económicas.</t>
  </si>
  <si>
    <t>Verificación de la idoneidad de sustanciadores</t>
  </si>
  <si>
    <t>Evaluación inicial de  idoneidad de sustanciadores</t>
  </si>
  <si>
    <t>Retroalimentación  mensual sobre calidad, integralidad y oportunidad de sustanciación</t>
  </si>
  <si>
    <t>Reuniones mensuales de retroalimentación a sustanciadores sobre calidad, integralidad y oportunidad de sustanciación.</t>
  </si>
  <si>
    <t>Supervisión en la sustanciación de expedientes:
Debilidades en el proceso de supervisión a la sustanciación de expedientes, tanto por parte de la Fiduprevisora como de la SE, también, deficiencias de control interno, que posibilitan la ocurrencia de inconsistencias entre soportes y actos administrativos.</t>
  </si>
  <si>
    <t>Debilidades de control en el proceso de sustanciación de expedientes y debilidades de supervisión a la sustanciación de expedientes.</t>
  </si>
  <si>
    <t>Verificación de idoneidad de sustanciadores</t>
  </si>
  <si>
    <t>Controles en la sustanciación de prestaciones económicas:
Debilidades en la sustanciación de prestaciones económicas solicitadas por docentes que dan lugar a retrasos en su aprobación, incumpliendo términos, devolución de solicitud de cesantías parciales para reparaciones locativas por incumplimiento requisito cuando se evidenció en el expediente el cumplimiento del mismo.</t>
  </si>
  <si>
    <t>Falta de controles y actualización de bases de datos: 
Debilidades en la sustanciación de prestaciones económicas solicitadas por los docentes de las SE.
la SE no tienen acceso a la base de datos de pagos actualizada del FOMAG.</t>
  </si>
  <si>
    <t>Actualización de la base de datos de pagos de las nóminas del Fondo en  el sitio  Web de acceso de las de Secretarias de Educación.</t>
  </si>
  <si>
    <t>Enviar Heldesk al área de tecnología  a fin de que el proceso de cargue de bases de pagos de las nóminas sea actualizada en el acceso WEB de las Secretarias de Educación</t>
  </si>
  <si>
    <t>Cargue automático de las bases de datos de pagos de las nóminas del Fondo en  el sitio  Web de acceso de las de Secretarias de Educación.</t>
  </si>
  <si>
    <t>Asegurar la accesibilidad de las SE al sitio Web de cargue de las nóminas de pagos del Fondo.</t>
  </si>
  <si>
    <t>Oficiar a las Secretarias de Educación indicando el usuario y clave de acceso al sitio Web de cargue de las nóminas de pagos del Fondo.</t>
  </si>
  <si>
    <t>Cálculos en la liquidación de prestaciones, SE de Córdoba y Fiduprevisora:
Debilidades en supervisión a la sustanciación por Fiduprevisora y las SE, que ocasiona reconocimiento de cifras que no corresponden con la realidad, evidenciado por la CGR en pensión de jubilación liquidada con inclusión de horas extras pagadas con anterioridad al último año laborado por el docente.</t>
  </si>
  <si>
    <t xml:space="preserve">Sustanciación prestaciones económicas, SE de Bolívar y Fiduprevisora:
Debilidades en la sustanciación de prestaciones económicas que dan lugar a retrasos en su aprobación incumpliendo términos, por reiteradas devoluciones por cambios en concepto de negación, o por solicitud de soportes no incluidos.
</t>
  </si>
  <si>
    <t>Debilidades de control en el proceso de sustanciación de expedientes
por estudio no integral de la documentación,  que ocasiona reiteradas devoluciones por cambios en concepto de negación, o por solicitud de soportes no incluidos</t>
  </si>
  <si>
    <t>Control a reprocesos por calidad o integralidad en estudio de prestaciones económicas.</t>
  </si>
  <si>
    <t>Fortalecimiento de las capacitaciones a secretarias de educación</t>
  </si>
  <si>
    <t>Se realizará evaluación del personal que reciba capacitación en cada secretaria de educación, también se obtendrá evaluación de cada capacitador.</t>
  </si>
  <si>
    <t>Liquidaciones de cesantías parciales, SE de Bolívar:
Resoluciones de cesantías parciales expedidos por esta SE (revisados en sustanciación) con soportes de liquidación incompletos, tales como saltos de vigencias a pesar de la continuidad en la prestación de servicio del docentey liquidación de períodos laborados e inexactitudes en los registros de los resolución de reconocimiento .</t>
  </si>
  <si>
    <t>Debilidades en la sustanciación de prestaciones económicas solicitadas por los docentes de las SE.
También, falta de acceso de las SE a la base de datos de pagos del FOMAG.</t>
  </si>
  <si>
    <t>Nómina de pensionados meses de marzo y octubre de 2013:
Se detectaron inconsistencias en la liquidación de nómina de pensionados de FOMAG, correspondiente a los meses de marzo y octubre de 2013, lo que puede generar afectación de los recursos públicos, en la medida en que se puede presentar más de un pago a un mismo beneficiario, por el mismo concepto e igual periodo.</t>
  </si>
  <si>
    <t>Deficiencias en los mecanismos de validación, seguimiento y control a los procesos relacionados con la nómina de pensionados y a la desactualización de bases de datos.</t>
  </si>
  <si>
    <t>Implementar mecanismos adicionales de validación, seguimiento y control del proceso de la nómina de pensionados y actualización de la base de datos.</t>
  </si>
  <si>
    <t>A través de Helpdesk solicitar al área de tecnología ajustes al aplicativo Fomag I - módulo de pensionados que permitan realizar validaciones y verificaciones al  proceso de la nómina.</t>
  </si>
  <si>
    <t>Ejecutar las modificaciones solicitadas a través del aplicativo Fomag I  - Módulo de pensionados</t>
  </si>
  <si>
    <t>Reporte</t>
  </si>
  <si>
    <t>Validación y verificaciones al proceso de la nómina de pensionados</t>
  </si>
  <si>
    <t xml:space="preserve">Aplicativo invesDoc:
Para mejorar tiempos de respuesta en reconocimiento de Prestaciones Económicas adquirió aplic. InvesDoc, que incluye módulos ArchtDoc, InvesFlow e Invesicress, que componen la suite de gestión documental InvesdocGallery Suite, pero sólo utiliza InvesDoc, único módulo para el cual se ha efectuado capacitación y parametrización. </t>
  </si>
  <si>
    <t>Debilidades de planeación que pueden provocar gastos mayores en el momento en que se requiera la implementación de los módulos adquiridos que no se están utilizando.</t>
  </si>
  <si>
    <t>Evaluación de la utilidad de los módulos ArchtDoc, InvesFlow e Invesicress, recibidos como valor agregado del aplicativo  InvesDoc y proceder gestionar capacitación y parametrización de los mismos si se decide su implementación.</t>
  </si>
  <si>
    <t>Realizar mesa de trabajo con la Dirección de Prestaciones Económicas a fin de establecer la utilidad y conveniencia de implementar los módulos ArchtDoc, InvesFlow e Invesicress.</t>
  </si>
  <si>
    <t>Gestionar capacitación y parametrización de los módulos ArchtDoc, InvesFlow e Invesicres, en el evento en el que se determine recomendable su implementación.</t>
  </si>
  <si>
    <t>Digitalización expedientes prestaciones económicas (D):
Las SE no participaron el diseño y elaboración del proyecto de digitalización cuando las actividades contratadas están directamente relacionadas con estas, no se tuvo en cuenta disposición los requerimientos mínimos necesarios para la operación del proyecto, tampoco se dio adecuada  capacitación para el manejo del aplicativo.</t>
  </si>
  <si>
    <t>Debilidad en la planeación y falta de coordinación  con las SE al momento de formular el proyecto de digitalización, afectando los resultados finales que se esperan del mismo, también ocasionando riesgo el manejo de la información en los casos en que las SE empleen redes pública de datos.</t>
  </si>
  <si>
    <t>Implemanción integral de la digitalización de expedientes de prestaciones económicas.</t>
  </si>
  <si>
    <t xml:space="preserve">Desarrollar encuesta sobre estado de implementación de  la digitalización de expedientes de prestaciones económicas. </t>
  </si>
  <si>
    <t>Realizar diagnóstico sobre la implementación de  la digitalización de expedientes de prestaciones económicas y determinar plan de acción para su aplicación integral por parte de las secretarias de educación.</t>
  </si>
  <si>
    <t>Desarrollar plan de acción para la implemanción integral de la digitalización de expedientes de prestaciones económicas.</t>
  </si>
  <si>
    <t xml:space="preserve">Aplicativo de Digitalización InvesDoc: 
No esta parametrizado por tipo de prestación económica el cargue de los documentos en el aplicativo, el cual no tiene interfaz, no refleja devoluciones ni estado de solicitud, las devoluciones son notificadas vía correo electrónico. en la SE de Antioquia el PC no cumple con los requerimientos técnicos mínimos y usa la red pública Wifi. </t>
  </si>
  <si>
    <t>Generación de herramientas virtuales que permitan a las Secretarías de Educación acceder  las capacitaciones sobre lo nuevos aplicativos que se implementen en el Fondo para el reconocimiento de prestaciones económicas.</t>
  </si>
  <si>
    <t xml:space="preserve">Generación de instructivos y capacitaciones virtuales a los funcionarios de las Secretarías de Educación. </t>
  </si>
  <si>
    <t xml:space="preserve">Trámite de incapacidades por parte de la Unión Temporal:
Incumplimiento de contratista médicos con la expedición del certificados de incapacidades y licencias, y reportar diariamente las que sean otorgadas a la respectivas Secretaría de Educación; UT Magisalud Sede Cauca reportó a la SE 58,22% de las incapacidades otorgadas en forma extemporánea.
</t>
  </si>
  <si>
    <t>Debilidades de supervisión por parte de la Gerencia de Servicios de Salud de la Vicepresidencia Fondos de Prestaciones</t>
  </si>
  <si>
    <t>Suscripción de planes de mejoramiento.</t>
  </si>
  <si>
    <t>Gestionar la suscripción de planes de mejoramiento en caso que los prestadores de servicios médicos no expidan certificaciones de incapacidades y licencias y reporten diariamente a las respectivas SE.</t>
  </si>
  <si>
    <t>Realizar seguimiento al cumplimiento de los planes de mejoramiento establecidos</t>
  </si>
  <si>
    <t>Realizar seguimiento a los planes establecidos con la UT prestadoras de servicios de salud.</t>
  </si>
  <si>
    <t>Auditorías Red Externa:
Las auditorías médicas especializadas a  prestadores de servicios de salud en cada región se realiza exclusivamente a sedes propias de las UT  y no a su red contratada, sin que esta limitación se encuentre establecida en los contratos suscritos, lo que deja por  fuera de la auditoría a la red contratada por cada una de las UT.</t>
  </si>
  <si>
    <t>Debilidades de supervisión de contratos de auditoría médica, que puede conllevar al  pago por un servicio que no está siendo prestado en su totalidad por incumplimiento parcial del objeto contractual.</t>
  </si>
  <si>
    <t>Programar auditorias de escritorio sobre documentos solicitados a través los consorcios de auditoria médica para establecer cumplimiento en estándares de calidad en la prestación del servicio médico</t>
  </si>
  <si>
    <t>Establecer plan de auditoria a la red externa para su ejecución con funcionarios del cada consorcio de auditoria médica</t>
  </si>
  <si>
    <t>Ejecutar auditorias de escritorio sobre documentos solicitados a través los consorcios de auditoria médica para establecer cumplimiento en estándares de calidad en la prestación del servicio médico.</t>
  </si>
  <si>
    <t>verificar la realización de las auditorias de escritorio programadas y los resultados obtenidos a fin de establecer cumplimiento en la calidad del servicio médico por parte de las UT.</t>
  </si>
  <si>
    <t>Contestación de la demanda y defensa jurídica del proceso en Popayán, Sincelejo y Montería (D):
En  expedientes judiciales no se evidenció contestación de demandas contra FOMAG - Nación - MEN, ocasionando fallos condenatorios en instancias judiciales, cuando los abogados contaban con poder para representar a demandados, algunos se recibieron con las etapas procesales agotadas.</t>
  </si>
  <si>
    <t>Falta de control y seguimiento a cargo de la Fiduprevisora S.A, sobre las diferentes etapas de los procesos, así como a la actividad de los apoderados, lo que origina el incumplimiento de las responsabilidades de la defensa de intereses judiciales del FOMAG</t>
  </si>
  <si>
    <t>Fortalecer la supervisión a los contratos de defensa judicial de procesos judiciales seguidos en contra del FOMAG - La Nación - Mineducación realizando seguimiento oportuno  de la gestión que adelantan las firmas de abogados externas a cargo de la misma.</t>
  </si>
  <si>
    <t>Establecer dentro de los informes de gestión presentados por la firmas a cargo de la defensa judicial una columna en la que se indique la ultima fecha en la que se revisó cada expediente en el juzgado donde se adelanta cada proceso.</t>
  </si>
  <si>
    <t>Revisar mensualmente  la ultima fecha en la que se revisó cada expediente en el juzgado donde se adelanta cada proceso y requerir a las firmas a cargo de la defensa cuando esta exceda de un mes.</t>
  </si>
  <si>
    <t>Tomar acciones en caso que evidencie que las firmas a cargo de la defensa judicial no realicen monitoreo permanente de los procesos a cargo.</t>
  </si>
  <si>
    <t xml:space="preserve">Representación judicial del FOMAG - La Nación - MEN - Distrito Judicial de Popayán (D):
Revisadas las actuaciones en Popayán se evidenció que no existió actuación en favor de los intereses del FOMAG - Nación - MEN, no excepcionaron, no solicitaron pruebas, no llamaron en garantía, ni demandas de reconvención, aumentando probabilidad de riesgo de condenas en estos procesos.
</t>
  </si>
  <si>
    <t>Recursos frente a decisiones adversas a los intereses de la Nación - MEN - FOMAG, Popayán, Bogotá D.C., Sincelejo y Montería (D):
En algunos procesos no se usó recursos de revisión de decisiones de 1ra. instancia, o se declararon desiertos por sustentación, presentación fuera del término, o no contar con poder de representación, inasistencia del apoderado a la audiencia de conciliación</t>
  </si>
  <si>
    <t>Valoración de las pretensiones:
El Vr. registrado como pretensión en algunos no coicide con el Vr. de la pretensión consignads en el libelo de la demanda que hace parte de algunos procesos objeto de revisión física, se determinaron diferencias en procesos de Popayán, Sincelejo,  Bogotá y Montería, situaciones que impactan el cálculo contable frente al registro de contingencias.</t>
  </si>
  <si>
    <t>Falta de control y seguimiento a cargo de la Fiduprevisora S.A, sobre los procesos, así como a la actividad de los apoderados, lo que origina el incumplimiento de las responsabilidades de la defensa de intereses judiciales del FOMAG</t>
  </si>
  <si>
    <t>Fortalecer la supervisión a los contratos de defensa judicial de procesos judiciales seguidos en contra del FOMAG - La Nación - Mineducación realizando revisión aleatoria del escrito de la demanda.</t>
  </si>
  <si>
    <t xml:space="preserve">Requerir en forma mensual, copia escaneada de entre 15 y 30 escritos de demanda según sea la cantidad de procesos a cargo de cada firma.  </t>
  </si>
  <si>
    <t>Verificar las pretensiones incluidas en los informes de gestión respecto de los indicados en el escrito de demanda y  requerir a las firmas a cargo de la defensa cuando se detecten  inconsistencias</t>
  </si>
  <si>
    <t>Procesos judiciales inexistentes contra el FOMAG (D):
Del examen físico de los expedientes en despachos de los Distritos Judiciales de Popayán y Sincelejo en los respectivos expedientes  y en aplicativos, se determinó la inexistencia de procesos judiciales incluidos en la base de datos de la Fiduprevisora S.A ., lo que genera dudas frente al registro consolidado de procesos judiciales de la Entidad, adicionalmente se pueden estar generado pagos indebidos a las firmas de abogados a cargo de la defensa judicial.</t>
  </si>
  <si>
    <t>Falta de control y seguimiento a cargo de la Fiduprevisora S.A, sobre los procesos</t>
  </si>
  <si>
    <t xml:space="preserve">Fortalecer la supervisión a los contratos de defensa judicial de procesos judiciales seguidos en contra del FOMAG - La Nación - Mineducación realizando auditorias de escritorio de la información incluida en los informes de gestión frente a la registrada la página web de la rama judicial o la que ponga a disposición la Agencia Nacional de Defensa Judicial </t>
  </si>
  <si>
    <t xml:space="preserve">Seleccionar muestra aleatoria de procesos y verificar los datos contenidos en los informes  de la firmas a cargo de la defensa judicial respecto a lo registrado en el aplicativo </t>
  </si>
  <si>
    <t xml:space="preserve">Consistencia base de datos procesos judiciales:
Inconsistencias en la base de datos de procesos judiciales de Popayán, Sincelejo, Córdoba y  Sucre por radicación errónea, procesos no incluidos, errores en ubicación, juzgado, entre otros, lo que denota debilidad en el manejo de datos, no se tienen identificadas las órdenes de pagos por títulos judiciales.
</t>
  </si>
  <si>
    <t>No se tiene identificada y debidamente soportada la base de datos con la totalidad de procesos ejecutivos para realizar un control efectivo al seguimiento, fraccionamiento de procesos judiciales, así como la falta de mecanismos adecuados para la revisión y el análisis de procesos entre las firma de abogados y el Área jurídica del FOMAG-Fiduprevisora S.A.</t>
  </si>
  <si>
    <t xml:space="preserve">Fortalecer la supervisión a los contratos de defensa judicial de procesos judiciales seguidos en contra del FOMAG - La Nación - Mineducación realizando auditorías de escritorio de la información incluida en los informes de gestión frente a la registrada la página web de la rama judicial o la que ponga a disposición la Agencia Nacional de Defensa Judicial </t>
  </si>
  <si>
    <t xml:space="preserve">Actuación apoderados representación judicial del FOMAG - la Nación - Mineducación (D):
Revisadas las actuaciones de apoderados judiciales designados por la firma de abogados en Bogotá, Sincelejo, Montería, dé acuerdo con el contenido físico de los expedientes judiciales analizados, se determinó que no existe ninguna actuación en defensa de los intereses del FOMAG- Nación - Mineducación quienes obran como partes demandadas en los mismos, es decir, no se presentaron excepciones, no solicitaron pruebas, llamar en garantía, y demandas de reconvención cuando fuere pertinente; no hizo uso de los elementos de defensa judicial y mecanismos probatorios establecidos en la Ley, aumentando la probabilidad del riesgo frente a condenas, lo que denota incumplimiento de las obligaciones descritas en el contrato suscrito la defensa judicial de los interés del FOMAG - La Nación-Ministerio de Educación Nacional . </t>
  </si>
  <si>
    <t>Inoportunidad en la asignación de citas:
Incumplimiento en estándares del Fondo en indicadores de oportunidad en la asignación de citas,  en Cartagena, Sincelejo, Montería, Popayán, Bogotá, Mompox,  en las especialidades de: oftalmología, dermatología,  etc. y en las subespecialidades de: alergología, endocrinología etc.</t>
  </si>
  <si>
    <t xml:space="preserve">Debilidades en el seguimiento al cumplimiento de las obligaciones contractuales incumpliendo lo establecido en el numeral cuarto de la cláusula 36 de los Contratos de prestación de servicios de salud </t>
  </si>
  <si>
    <t>Gestionar la suscripción de planes de mejoramiento en caso que los prestadores de servicios médicos no alcancen los estándares establecidos por el Fondo en indicadores de oportunidad en la asignación de citas.</t>
  </si>
  <si>
    <t>Realizar seguimiento a los planes establecidos con las UT prestadoras de servicios de salud.</t>
  </si>
  <si>
    <t>Actividades Salud Ocupacional:
No se cumplieron las metas establecidas de las actividades de salud ocupacional para los docentes, requeridas en cada una de las zonas de atención de las sedes de las UT visitadas.</t>
  </si>
  <si>
    <t xml:space="preserve">No están actualizados los lineamientos para la ejecución de auditorías de cuentas especiales de salud ocupacional, falta de entrenamiento a consorcios para la ejecución de auditorías de cuentas especiales de salud ocupacional, </t>
  </si>
  <si>
    <t>Expedir manual de auditorías de cuentas especiales de salud ocupacional,</t>
  </si>
  <si>
    <t>Elaboración de manual de auditorías de cuentas especiales de salud ocupacional y obtener su aprobación</t>
  </si>
  <si>
    <t xml:space="preserve">Unidad </t>
  </si>
  <si>
    <t>Reentrenamiento en para la ejecución de auditorías de cuentas especiales de salud ocupacional.</t>
  </si>
  <si>
    <t>Realizar capacitación a consorcios y uniones temporales sobre  auditorías de cuentas especiales de salud ocupacional.</t>
  </si>
  <si>
    <t>Evaluaciones médicas periódicas y Comités de Vigilancia Epidemiológica en Salud Ocupacional:
En algunas de las sedes de las UT visitadas no se realizó  evaluaciones médicas periódicas a docentes, tampoco se evidenció la  conformación de los Comités de Vigilancia Epidemiológica de Salud Ocupacional, o se realizaron sesiones de los Comités pero no se levantan actas de las mismas.</t>
  </si>
  <si>
    <t>Debilidades en la supervisión efectuada por la Gerencia de Servicios de Salud de la Vicepresidencia Fondos de Prestaciones de Fiduprevisora S.A., establecida en la cláusula 37 de los contratos suscritos para la prestación de servicios de salud.</t>
  </si>
  <si>
    <t>Actualización primera mesada:
Incumplimiento de términos para sustanciación en tramite de reconimiento de pensión del docente por falta de estudio integral de la prestación, la misma fue devuelta y negada en 3 oportunidades, transcurriendo dos años en el proceso</t>
  </si>
  <si>
    <t>Ajustar ficha de los indicadores "Oportunidad en el estudio de pensión"</t>
  </si>
  <si>
    <t xml:space="preserve">Bases de datos que sustentan el cálculo actuarial:
Falencias respecto a la integridad, precisión y validez de la información base para el cálculos actuarial de docentes activos, pensionados activos y jubilados, afectando la contabilidad del cálculo actuarial efectuado a 31 de diciembre de 2012, aprobado por el Ministerio de Hacienda y Crédito Público, evidenciadas por la CGR a través de inconsistencias observadas en los registros de las columnas de nombre, código de municipio, también en la clasificación de pensionados, pensionados activos y pensionados retirados. </t>
  </si>
  <si>
    <t>Debilidades en el proceso de depuración de las bases de datos del personal afiliado activo, pensionados, pensionados activos y pensionados retirados.</t>
  </si>
  <si>
    <t xml:space="preserve">Realizar depuración a través de cruce mensual de la base de datos, actualización de información, también gestionar la parametrización del informe consolidado de docentes activos y pensionados, que incluya la totalidad de datos requeridos para la elaboración del cálculo actuarial.
</t>
  </si>
  <si>
    <t>Realización de cruce mensual de la base de datos de docentes activos, cruces de bases de datos de pensionados con Registraduría.</t>
  </si>
  <si>
    <t>Actualización de información a través de los expedientes prestacionales que se reciben.</t>
  </si>
  <si>
    <t>Actualización de información a través solicitudes de las SE</t>
  </si>
  <si>
    <t>Envío de helpdesk  solicitando  la parametrización del informe consolidado de docentes activos y pensionados.</t>
  </si>
  <si>
    <t>Parametrización del informe consolidado de docentes activos y pensionados, con el fin de que se pueda generar en forma automática la base de datos del cálculo actuarial.</t>
  </si>
  <si>
    <t>Obtener certificación del actuario sobre la inexistencia de duplicidad en el cálculo actuarial realizado por docente</t>
  </si>
  <si>
    <t>Enviar helpdesk para actualizar la tabla con los códigos DANE de los municipios y departamentos, así como la base de datos del Fondo.</t>
  </si>
  <si>
    <t>Validar actualización de los códigos DANE y de la base de datos del Fondo</t>
  </si>
  <si>
    <t>Cálculo Actuarial FOMAG Entidades Territoriales:
Entre la información suministrada SE visitadas y la base de datos del cálculo actuarial aprobado para la vigencia 2013 de FOMAG, se observan diferencias en fechas de nacimiento, posesión, vinculación, retiro: tipo de vinculación; docentes que pertenecen a otra entidad territorial, por errores en la información registrada por FOMAG.</t>
  </si>
  <si>
    <t>Debilidades en los mecanismos de control establecidos por Fiduprevisora y la falta de coordinación entre el Fondo y las SE que conllevan a que la base de datos no se encuentre actualizada y no refleje la realidad de las prestaciones de los docentes afiliados.</t>
  </si>
  <si>
    <t>Cálculo  Actuarial SE Bogotá, Bolívar, Cauca y Sucre:
Inconsistencias de integridad, precisión y validez de información base cálculo actuarial de docentes activos, pensionados activos y jubilados de SE, afectando contabilidad del cálculo actuarial aprobado por MHCP, toma de decisiones y planeación financiera y presupuestal del pasivo de los docentes a cargo de la Nación y de ET</t>
  </si>
  <si>
    <t>Cálculo Actuarial pasivo pensional Municipio de PANDI - C/marca:
Inconsistencias de integridad, precisión y validez de la información con la cual FOMAG realizó las asignaciones proporcionales a cargo de los ET y Nación, del cálculo actuarial a dic de 2012, afectando así la toma de decisiones y planeación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</si>
</sst>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D1" workbookViewId="0">
      <selection activeCell="I68" sqref="I68"/>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444</v>
      </c>
    </row>
    <row r="5" spans="1:15" x14ac:dyDescent="0.25">
      <c r="B5" s="1" t="s">
        <v>6</v>
      </c>
      <c r="C5" s="4">
        <v>42046</v>
      </c>
    </row>
    <row r="6" spans="1:15" x14ac:dyDescent="0.25">
      <c r="B6" s="1" t="s">
        <v>7</v>
      </c>
      <c r="C6" s="1">
        <v>0</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v>0</v>
      </c>
      <c r="E11" s="3" t="s">
        <v>267</v>
      </c>
      <c r="F11" s="3" t="s">
        <v>268</v>
      </c>
      <c r="G11" s="3" t="s">
        <v>269</v>
      </c>
      <c r="H11" s="3" t="s">
        <v>270</v>
      </c>
      <c r="I11" s="3" t="s">
        <v>271</v>
      </c>
      <c r="J11" s="3">
        <v>1</v>
      </c>
      <c r="K11" s="2">
        <v>41333</v>
      </c>
      <c r="L11" s="2">
        <v>41578</v>
      </c>
      <c r="M11" s="3">
        <v>40</v>
      </c>
      <c r="N11" s="3"/>
      <c r="O11" s="3" t="s">
        <v>25</v>
      </c>
    </row>
    <row r="12" spans="1:15" ht="15.75" thickBot="1" x14ac:dyDescent="0.3">
      <c r="A12" s="1">
        <v>2</v>
      </c>
      <c r="B12" t="s">
        <v>28</v>
      </c>
      <c r="C12" s="3" t="s">
        <v>26</v>
      </c>
      <c r="D12" s="3">
        <v>0</v>
      </c>
      <c r="E12" s="3" t="s">
        <v>267</v>
      </c>
      <c r="F12" s="3" t="s">
        <v>268</v>
      </c>
      <c r="G12" s="3" t="s">
        <v>269</v>
      </c>
      <c r="H12" s="3" t="s">
        <v>272</v>
      </c>
      <c r="I12" s="3" t="s">
        <v>271</v>
      </c>
      <c r="J12" s="3">
        <v>2</v>
      </c>
      <c r="K12" s="2">
        <v>41306</v>
      </c>
      <c r="L12" s="2">
        <v>41333</v>
      </c>
      <c r="M12" s="3">
        <v>4</v>
      </c>
      <c r="N12" s="3"/>
      <c r="O12" s="3" t="s">
        <v>25</v>
      </c>
    </row>
    <row r="13" spans="1:15" ht="15.75" thickBot="1" x14ac:dyDescent="0.3">
      <c r="A13" s="1">
        <v>3</v>
      </c>
      <c r="B13" t="s">
        <v>29</v>
      </c>
      <c r="C13" s="3" t="s">
        <v>26</v>
      </c>
      <c r="D13" s="3">
        <v>0</v>
      </c>
      <c r="E13" s="3" t="s">
        <v>273</v>
      </c>
      <c r="F13" s="3" t="s">
        <v>268</v>
      </c>
      <c r="G13" s="3" t="s">
        <v>274</v>
      </c>
      <c r="H13" s="3" t="s">
        <v>275</v>
      </c>
      <c r="I13" s="3" t="s">
        <v>271</v>
      </c>
      <c r="J13" s="3">
        <v>1</v>
      </c>
      <c r="K13" s="2">
        <v>41306</v>
      </c>
      <c r="L13" s="2">
        <v>41333</v>
      </c>
      <c r="M13" s="3">
        <v>4</v>
      </c>
      <c r="N13" s="3"/>
      <c r="O13" s="3" t="s">
        <v>25</v>
      </c>
    </row>
    <row r="14" spans="1:15" ht="15.75" thickBot="1" x14ac:dyDescent="0.3">
      <c r="A14" s="1">
        <v>4</v>
      </c>
      <c r="B14" t="s">
        <v>30</v>
      </c>
      <c r="C14" s="3" t="s">
        <v>26</v>
      </c>
      <c r="D14" s="3">
        <v>0</v>
      </c>
      <c r="E14" s="3" t="s">
        <v>273</v>
      </c>
      <c r="F14" s="3" t="s">
        <v>268</v>
      </c>
      <c r="G14" s="3" t="s">
        <v>274</v>
      </c>
      <c r="H14" s="3" t="s">
        <v>275</v>
      </c>
      <c r="I14" s="3" t="s">
        <v>271</v>
      </c>
      <c r="J14" s="3">
        <v>1</v>
      </c>
      <c r="K14" s="2">
        <v>41306</v>
      </c>
      <c r="L14" s="2">
        <v>41333</v>
      </c>
      <c r="M14" s="3">
        <v>4</v>
      </c>
      <c r="N14" s="3"/>
      <c r="O14" s="3" t="s">
        <v>25</v>
      </c>
    </row>
    <row r="15" spans="1:15" ht="15.75" thickBot="1" x14ac:dyDescent="0.3">
      <c r="A15" s="1">
        <v>5</v>
      </c>
      <c r="B15" t="s">
        <v>31</v>
      </c>
      <c r="C15" s="3" t="s">
        <v>26</v>
      </c>
      <c r="D15" s="3">
        <v>0</v>
      </c>
      <c r="E15" s="3" t="s">
        <v>276</v>
      </c>
      <c r="F15" s="3" t="s">
        <v>268</v>
      </c>
      <c r="G15" s="3" t="s">
        <v>277</v>
      </c>
      <c r="H15" s="3" t="s">
        <v>278</v>
      </c>
      <c r="I15" s="3" t="s">
        <v>279</v>
      </c>
      <c r="J15" s="3">
        <v>1</v>
      </c>
      <c r="K15" s="2">
        <v>41306</v>
      </c>
      <c r="L15" s="2">
        <v>41578</v>
      </c>
      <c r="M15" s="3">
        <v>39</v>
      </c>
      <c r="N15" s="3"/>
      <c r="O15" s="3" t="s">
        <v>25</v>
      </c>
    </row>
    <row r="16" spans="1:15" ht="15.75" thickBot="1" x14ac:dyDescent="0.3">
      <c r="A16" s="1">
        <v>6</v>
      </c>
      <c r="B16" t="s">
        <v>32</v>
      </c>
      <c r="C16" s="3" t="s">
        <v>26</v>
      </c>
      <c r="D16" s="3">
        <v>0</v>
      </c>
      <c r="E16" s="3" t="s">
        <v>280</v>
      </c>
      <c r="F16" s="3" t="s">
        <v>268</v>
      </c>
      <c r="G16" s="3" t="s">
        <v>281</v>
      </c>
      <c r="H16" s="3" t="s">
        <v>282</v>
      </c>
      <c r="I16" s="3" t="s">
        <v>271</v>
      </c>
      <c r="J16" s="3">
        <v>1</v>
      </c>
      <c r="K16" s="2">
        <v>41306</v>
      </c>
      <c r="L16" s="2">
        <v>41333</v>
      </c>
      <c r="M16" s="3">
        <v>4</v>
      </c>
      <c r="N16" s="3"/>
      <c r="O16" s="3" t="s">
        <v>25</v>
      </c>
    </row>
    <row r="17" spans="1:15" ht="15.75" thickBot="1" x14ac:dyDescent="0.3">
      <c r="A17" s="1">
        <v>7</v>
      </c>
      <c r="B17" t="s">
        <v>33</v>
      </c>
      <c r="C17" s="3" t="s">
        <v>26</v>
      </c>
      <c r="D17" s="3">
        <v>0</v>
      </c>
      <c r="E17" s="3" t="s">
        <v>280</v>
      </c>
      <c r="F17" s="3" t="s">
        <v>268</v>
      </c>
      <c r="G17" s="3" t="s">
        <v>281</v>
      </c>
      <c r="H17" s="3" t="s">
        <v>283</v>
      </c>
      <c r="I17" s="3" t="s">
        <v>271</v>
      </c>
      <c r="J17" s="3">
        <v>1</v>
      </c>
      <c r="K17" s="2">
        <v>41306</v>
      </c>
      <c r="L17" s="2">
        <v>41333</v>
      </c>
      <c r="M17" s="3">
        <v>4</v>
      </c>
      <c r="N17" s="3"/>
      <c r="O17" s="3" t="s">
        <v>25</v>
      </c>
    </row>
    <row r="18" spans="1:15" ht="15.75" thickBot="1" x14ac:dyDescent="0.3">
      <c r="A18" s="1">
        <v>8</v>
      </c>
      <c r="B18" t="s">
        <v>34</v>
      </c>
      <c r="C18" s="3" t="s">
        <v>26</v>
      </c>
      <c r="D18" s="3">
        <v>0</v>
      </c>
      <c r="E18" s="3" t="s">
        <v>284</v>
      </c>
      <c r="F18" s="3" t="s">
        <v>268</v>
      </c>
      <c r="G18" s="3" t="s">
        <v>285</v>
      </c>
      <c r="H18" s="3" t="s">
        <v>286</v>
      </c>
      <c r="I18" s="3" t="s">
        <v>271</v>
      </c>
      <c r="J18" s="3">
        <v>1</v>
      </c>
      <c r="K18" s="2">
        <v>41306</v>
      </c>
      <c r="L18" s="2">
        <v>41333</v>
      </c>
      <c r="M18" s="3">
        <v>4</v>
      </c>
      <c r="N18" s="3"/>
      <c r="O18" s="3" t="s">
        <v>25</v>
      </c>
    </row>
    <row r="19" spans="1:15" ht="15.75" thickBot="1" x14ac:dyDescent="0.3">
      <c r="A19" s="1">
        <v>9</v>
      </c>
      <c r="B19" t="s">
        <v>35</v>
      </c>
      <c r="C19" s="3" t="s">
        <v>26</v>
      </c>
      <c r="D19" s="3">
        <v>0</v>
      </c>
      <c r="E19" s="3" t="s">
        <v>284</v>
      </c>
      <c r="F19" s="3" t="s">
        <v>268</v>
      </c>
      <c r="G19" s="3" t="s">
        <v>285</v>
      </c>
      <c r="H19" s="3" t="s">
        <v>287</v>
      </c>
      <c r="I19" s="3" t="s">
        <v>271</v>
      </c>
      <c r="J19" s="3">
        <v>1</v>
      </c>
      <c r="K19" s="2">
        <v>41306</v>
      </c>
      <c r="L19" s="2">
        <v>41333</v>
      </c>
      <c r="M19" s="3">
        <v>4</v>
      </c>
      <c r="N19" s="3"/>
      <c r="O19" s="3" t="s">
        <v>25</v>
      </c>
    </row>
    <row r="20" spans="1:15" ht="15.75" thickBot="1" x14ac:dyDescent="0.3">
      <c r="A20" s="1">
        <v>10</v>
      </c>
      <c r="B20" t="s">
        <v>36</v>
      </c>
      <c r="C20" s="3" t="s">
        <v>26</v>
      </c>
      <c r="D20" s="3">
        <v>0</v>
      </c>
      <c r="E20" s="3" t="s">
        <v>288</v>
      </c>
      <c r="F20" s="3" t="s">
        <v>268</v>
      </c>
      <c r="G20" s="3" t="s">
        <v>285</v>
      </c>
      <c r="H20" s="3" t="s">
        <v>286</v>
      </c>
      <c r="I20" s="3" t="s">
        <v>271</v>
      </c>
      <c r="J20" s="3">
        <v>1</v>
      </c>
      <c r="K20" s="2">
        <v>41306</v>
      </c>
      <c r="L20" s="2">
        <v>41333</v>
      </c>
      <c r="M20" s="3">
        <v>4</v>
      </c>
      <c r="N20" s="3"/>
      <c r="O20" s="3" t="s">
        <v>25</v>
      </c>
    </row>
    <row r="21" spans="1:15" ht="15.75" thickBot="1" x14ac:dyDescent="0.3">
      <c r="A21" s="1">
        <v>11</v>
      </c>
      <c r="B21" t="s">
        <v>37</v>
      </c>
      <c r="C21" s="3" t="s">
        <v>26</v>
      </c>
      <c r="D21" s="3">
        <v>0</v>
      </c>
      <c r="E21" s="3" t="s">
        <v>288</v>
      </c>
      <c r="F21" s="3" t="s">
        <v>268</v>
      </c>
      <c r="G21" s="3" t="s">
        <v>285</v>
      </c>
      <c r="H21" s="3" t="s">
        <v>287</v>
      </c>
      <c r="I21" s="3" t="s">
        <v>271</v>
      </c>
      <c r="J21" s="3">
        <v>1</v>
      </c>
      <c r="K21" s="2">
        <v>41306</v>
      </c>
      <c r="L21" s="2">
        <v>41333</v>
      </c>
      <c r="M21" s="3">
        <v>4</v>
      </c>
      <c r="N21" s="3"/>
      <c r="O21" s="3" t="s">
        <v>25</v>
      </c>
    </row>
    <row r="22" spans="1:15" ht="15.75" thickBot="1" x14ac:dyDescent="0.3">
      <c r="A22" s="1">
        <v>12</v>
      </c>
      <c r="B22" t="s">
        <v>38</v>
      </c>
      <c r="C22" s="3" t="s">
        <v>26</v>
      </c>
      <c r="D22" s="3">
        <v>0</v>
      </c>
      <c r="E22" s="3" t="s">
        <v>289</v>
      </c>
      <c r="F22" s="3" t="s">
        <v>268</v>
      </c>
      <c r="G22" s="3" t="s">
        <v>290</v>
      </c>
      <c r="H22" s="3" t="s">
        <v>286</v>
      </c>
      <c r="I22" s="3" t="s">
        <v>271</v>
      </c>
      <c r="J22" s="3">
        <v>1</v>
      </c>
      <c r="K22" s="2">
        <v>41306</v>
      </c>
      <c r="L22" s="2">
        <v>41333</v>
      </c>
      <c r="M22" s="3">
        <v>4</v>
      </c>
      <c r="N22" s="3"/>
      <c r="O22" s="3" t="s">
        <v>25</v>
      </c>
    </row>
    <row r="23" spans="1:15" ht="15.75" thickBot="1" x14ac:dyDescent="0.3">
      <c r="A23" s="1">
        <v>13</v>
      </c>
      <c r="B23" t="s">
        <v>39</v>
      </c>
      <c r="C23" s="3" t="s">
        <v>26</v>
      </c>
      <c r="D23" s="3">
        <v>0</v>
      </c>
      <c r="E23" s="3" t="s">
        <v>289</v>
      </c>
      <c r="F23" s="3" t="s">
        <v>268</v>
      </c>
      <c r="G23" s="3" t="s">
        <v>290</v>
      </c>
      <c r="H23" s="3" t="s">
        <v>287</v>
      </c>
      <c r="I23" s="3" t="s">
        <v>271</v>
      </c>
      <c r="J23" s="3">
        <v>1</v>
      </c>
      <c r="K23" s="2">
        <v>41306</v>
      </c>
      <c r="L23" s="2">
        <v>41333</v>
      </c>
      <c r="M23" s="3">
        <v>4</v>
      </c>
      <c r="N23" s="3"/>
      <c r="O23" s="3" t="s">
        <v>25</v>
      </c>
    </row>
    <row r="24" spans="1:15" ht="15.75" thickBot="1" x14ac:dyDescent="0.3">
      <c r="A24" s="1">
        <v>14</v>
      </c>
      <c r="B24" t="s">
        <v>40</v>
      </c>
      <c r="C24" s="3" t="s">
        <v>26</v>
      </c>
      <c r="D24" s="3">
        <v>0</v>
      </c>
      <c r="E24" s="3" t="s">
        <v>291</v>
      </c>
      <c r="F24" s="3" t="s">
        <v>292</v>
      </c>
      <c r="G24" s="3" t="s">
        <v>293</v>
      </c>
      <c r="H24" s="3" t="s">
        <v>294</v>
      </c>
      <c r="I24" s="3" t="s">
        <v>295</v>
      </c>
      <c r="J24" s="3">
        <v>100</v>
      </c>
      <c r="K24" s="2">
        <v>41334</v>
      </c>
      <c r="L24" s="2">
        <v>41698</v>
      </c>
      <c r="M24" s="3">
        <v>52</v>
      </c>
      <c r="N24" s="3"/>
      <c r="O24" s="3" t="s">
        <v>25</v>
      </c>
    </row>
    <row r="25" spans="1:15" ht="15.75" thickBot="1" x14ac:dyDescent="0.3">
      <c r="A25" s="1">
        <v>15</v>
      </c>
      <c r="B25" t="s">
        <v>41</v>
      </c>
      <c r="C25" s="3" t="s">
        <v>26</v>
      </c>
      <c r="D25" s="3">
        <v>0</v>
      </c>
      <c r="E25" s="3" t="s">
        <v>296</v>
      </c>
      <c r="F25" s="3" t="s">
        <v>297</v>
      </c>
      <c r="G25" s="3" t="s">
        <v>277</v>
      </c>
      <c r="H25" s="3" t="s">
        <v>298</v>
      </c>
      <c r="I25" s="3" t="s">
        <v>279</v>
      </c>
      <c r="J25" s="3">
        <v>1</v>
      </c>
      <c r="K25" s="2">
        <v>41306</v>
      </c>
      <c r="L25" s="2">
        <v>41578</v>
      </c>
      <c r="M25" s="3">
        <v>39</v>
      </c>
      <c r="N25" s="3"/>
      <c r="O25" s="3" t="s">
        <v>25</v>
      </c>
    </row>
    <row r="26" spans="1:15" ht="15.75" thickBot="1" x14ac:dyDescent="0.3">
      <c r="A26" s="1">
        <v>16</v>
      </c>
      <c r="B26" t="s">
        <v>42</v>
      </c>
      <c r="C26" s="3" t="s">
        <v>26</v>
      </c>
      <c r="D26" s="3">
        <v>0</v>
      </c>
      <c r="E26" s="3" t="s">
        <v>296</v>
      </c>
      <c r="F26" s="3" t="s">
        <v>297</v>
      </c>
      <c r="G26" s="3" t="s">
        <v>277</v>
      </c>
      <c r="H26" s="3" t="s">
        <v>299</v>
      </c>
      <c r="I26" s="3" t="s">
        <v>271</v>
      </c>
      <c r="J26" s="3">
        <v>1</v>
      </c>
      <c r="K26" s="2">
        <v>41306</v>
      </c>
      <c r="L26" s="2">
        <v>41639</v>
      </c>
      <c r="M26" s="3">
        <v>48</v>
      </c>
      <c r="N26" s="3"/>
      <c r="O26" s="3" t="s">
        <v>25</v>
      </c>
    </row>
    <row r="27" spans="1:15" ht="15.75" thickBot="1" x14ac:dyDescent="0.3">
      <c r="A27" s="1">
        <v>17</v>
      </c>
      <c r="B27" t="s">
        <v>43</v>
      </c>
      <c r="C27" s="3" t="s">
        <v>26</v>
      </c>
      <c r="D27" s="3">
        <v>0</v>
      </c>
      <c r="E27" s="3" t="s">
        <v>300</v>
      </c>
      <c r="F27" s="3" t="s">
        <v>297</v>
      </c>
      <c r="G27" s="3" t="s">
        <v>277</v>
      </c>
      <c r="H27" s="3" t="s">
        <v>301</v>
      </c>
      <c r="I27" s="3" t="s">
        <v>279</v>
      </c>
      <c r="J27" s="3">
        <v>1</v>
      </c>
      <c r="K27" s="2">
        <v>41306</v>
      </c>
      <c r="L27" s="2">
        <v>41578</v>
      </c>
      <c r="M27" s="3">
        <v>39</v>
      </c>
      <c r="N27" s="3"/>
      <c r="O27" s="3" t="s">
        <v>25</v>
      </c>
    </row>
    <row r="28" spans="1:15" ht="15.75" thickBot="1" x14ac:dyDescent="0.3">
      <c r="A28" s="1">
        <v>18</v>
      </c>
      <c r="B28" t="s">
        <v>44</v>
      </c>
      <c r="C28" s="3" t="s">
        <v>26</v>
      </c>
      <c r="D28" s="3">
        <v>0</v>
      </c>
      <c r="E28" s="3" t="s">
        <v>302</v>
      </c>
      <c r="F28" s="3" t="s">
        <v>297</v>
      </c>
      <c r="G28" s="3" t="s">
        <v>277</v>
      </c>
      <c r="H28" s="3" t="s">
        <v>301</v>
      </c>
      <c r="I28" s="3" t="s">
        <v>279</v>
      </c>
      <c r="J28" s="3">
        <v>1</v>
      </c>
      <c r="K28" s="2">
        <v>41306</v>
      </c>
      <c r="L28" s="2">
        <v>41578</v>
      </c>
      <c r="M28" s="3">
        <v>39</v>
      </c>
      <c r="N28" s="3"/>
      <c r="O28" s="3" t="s">
        <v>25</v>
      </c>
    </row>
    <row r="29" spans="1:15" ht="15.75" thickBot="1" x14ac:dyDescent="0.3">
      <c r="A29" s="1">
        <v>19</v>
      </c>
      <c r="B29" t="s">
        <v>45</v>
      </c>
      <c r="C29" s="3" t="s">
        <v>26</v>
      </c>
      <c r="D29" s="3">
        <v>0</v>
      </c>
      <c r="E29" s="3" t="s">
        <v>303</v>
      </c>
      <c r="F29" s="3" t="s">
        <v>297</v>
      </c>
      <c r="G29" s="3" t="s">
        <v>304</v>
      </c>
      <c r="H29" s="3" t="s">
        <v>301</v>
      </c>
      <c r="I29" s="3" t="s">
        <v>279</v>
      </c>
      <c r="J29" s="3">
        <v>1</v>
      </c>
      <c r="K29" s="2">
        <v>41306</v>
      </c>
      <c r="L29" s="2">
        <v>41578</v>
      </c>
      <c r="M29" s="3">
        <v>39</v>
      </c>
      <c r="N29" s="3"/>
      <c r="O29" s="3" t="s">
        <v>25</v>
      </c>
    </row>
    <row r="30" spans="1:15" ht="15.75" thickBot="1" x14ac:dyDescent="0.3">
      <c r="A30" s="1">
        <v>20</v>
      </c>
      <c r="B30" t="s">
        <v>46</v>
      </c>
      <c r="C30" s="3" t="s">
        <v>26</v>
      </c>
      <c r="D30" s="3">
        <v>0</v>
      </c>
      <c r="E30" s="3" t="s">
        <v>303</v>
      </c>
      <c r="F30" s="3" t="s">
        <v>297</v>
      </c>
      <c r="G30" s="3" t="s">
        <v>304</v>
      </c>
      <c r="H30" s="3" t="s">
        <v>305</v>
      </c>
      <c r="I30" s="3" t="s">
        <v>271</v>
      </c>
      <c r="J30" s="3">
        <v>1</v>
      </c>
      <c r="K30" s="2">
        <v>41306</v>
      </c>
      <c r="L30" s="2">
        <v>41333</v>
      </c>
      <c r="M30" s="3">
        <v>4</v>
      </c>
      <c r="N30" s="3"/>
      <c r="O30" s="3" t="s">
        <v>25</v>
      </c>
    </row>
    <row r="31" spans="1:15" ht="15.75" thickBot="1" x14ac:dyDescent="0.3">
      <c r="A31" s="1">
        <v>21</v>
      </c>
      <c r="B31" t="s">
        <v>47</v>
      </c>
      <c r="C31" s="3" t="s">
        <v>26</v>
      </c>
      <c r="D31" s="3">
        <v>0</v>
      </c>
      <c r="E31" s="3" t="s">
        <v>303</v>
      </c>
      <c r="F31" s="3" t="s">
        <v>297</v>
      </c>
      <c r="G31" s="3" t="s">
        <v>304</v>
      </c>
      <c r="H31" s="3" t="s">
        <v>306</v>
      </c>
      <c r="I31" s="3" t="s">
        <v>271</v>
      </c>
      <c r="J31" s="3">
        <v>1</v>
      </c>
      <c r="K31" s="2">
        <v>41306</v>
      </c>
      <c r="L31" s="2">
        <v>41333</v>
      </c>
      <c r="M31" s="3">
        <v>4</v>
      </c>
      <c r="N31" s="3"/>
      <c r="O31" s="3" t="s">
        <v>25</v>
      </c>
    </row>
    <row r="32" spans="1:15" ht="15.75" thickBot="1" x14ac:dyDescent="0.3">
      <c r="A32" s="1">
        <v>22</v>
      </c>
      <c r="B32" t="s">
        <v>48</v>
      </c>
      <c r="C32" s="3" t="s">
        <v>26</v>
      </c>
      <c r="D32" s="3">
        <v>0</v>
      </c>
      <c r="E32" s="3" t="s">
        <v>307</v>
      </c>
      <c r="F32" s="3" t="s">
        <v>268</v>
      </c>
      <c r="G32" s="3" t="s">
        <v>308</v>
      </c>
      <c r="H32" s="3" t="s">
        <v>301</v>
      </c>
      <c r="I32" s="3" t="s">
        <v>279</v>
      </c>
      <c r="J32" s="3">
        <v>1</v>
      </c>
      <c r="K32" s="2">
        <v>41306</v>
      </c>
      <c r="L32" s="2">
        <v>41578</v>
      </c>
      <c r="M32" s="3">
        <v>39</v>
      </c>
      <c r="N32" s="3"/>
      <c r="O32" s="3" t="s">
        <v>25</v>
      </c>
    </row>
    <row r="33" spans="1:15" ht="15.75" thickBot="1" x14ac:dyDescent="0.3">
      <c r="A33" s="1">
        <v>23</v>
      </c>
      <c r="B33" t="s">
        <v>49</v>
      </c>
      <c r="C33" s="3" t="s">
        <v>26</v>
      </c>
      <c r="D33" s="3">
        <v>0</v>
      </c>
      <c r="E33" s="3" t="s">
        <v>307</v>
      </c>
      <c r="F33" s="3" t="s">
        <v>268</v>
      </c>
      <c r="G33" s="3" t="s">
        <v>309</v>
      </c>
      <c r="H33" s="3" t="s">
        <v>310</v>
      </c>
      <c r="I33" s="3" t="s">
        <v>271</v>
      </c>
      <c r="J33" s="3">
        <v>1</v>
      </c>
      <c r="K33" s="2">
        <v>41306</v>
      </c>
      <c r="L33" s="2">
        <v>41333</v>
      </c>
      <c r="M33" s="3">
        <v>4</v>
      </c>
      <c r="N33" s="3"/>
      <c r="O33" s="3" t="s">
        <v>25</v>
      </c>
    </row>
    <row r="34" spans="1:15" ht="15.75" thickBot="1" x14ac:dyDescent="0.3">
      <c r="A34" s="1">
        <v>24</v>
      </c>
      <c r="B34" t="s">
        <v>50</v>
      </c>
      <c r="C34" s="3" t="s">
        <v>26</v>
      </c>
      <c r="D34" s="3">
        <v>0</v>
      </c>
      <c r="E34" s="3" t="s">
        <v>307</v>
      </c>
      <c r="F34" s="3" t="s">
        <v>268</v>
      </c>
      <c r="G34" s="3" t="s">
        <v>309</v>
      </c>
      <c r="H34" s="3" t="s">
        <v>310</v>
      </c>
      <c r="I34" s="3" t="s">
        <v>271</v>
      </c>
      <c r="J34" s="3">
        <v>1</v>
      </c>
      <c r="K34" s="2">
        <v>41306</v>
      </c>
      <c r="L34" s="2">
        <v>41578</v>
      </c>
      <c r="M34" s="3">
        <v>39</v>
      </c>
      <c r="N34" s="3"/>
      <c r="O34" s="3" t="s">
        <v>25</v>
      </c>
    </row>
    <row r="35" spans="1:15" ht="15.75" thickBot="1" x14ac:dyDescent="0.3">
      <c r="A35" s="1">
        <v>25</v>
      </c>
      <c r="B35" t="s">
        <v>51</v>
      </c>
      <c r="C35" s="3" t="s">
        <v>26</v>
      </c>
      <c r="D35" s="3">
        <v>0</v>
      </c>
      <c r="E35" s="3" t="s">
        <v>311</v>
      </c>
      <c r="F35" s="3" t="s">
        <v>297</v>
      </c>
      <c r="G35" s="3" t="s">
        <v>312</v>
      </c>
      <c r="H35" s="3" t="s">
        <v>301</v>
      </c>
      <c r="I35" s="3" t="s">
        <v>279</v>
      </c>
      <c r="J35" s="3">
        <v>1</v>
      </c>
      <c r="K35" s="2">
        <v>41306</v>
      </c>
      <c r="L35" s="2">
        <v>41578</v>
      </c>
      <c r="M35" s="3">
        <v>39</v>
      </c>
      <c r="N35" s="3"/>
      <c r="O35" s="3" t="s">
        <v>25</v>
      </c>
    </row>
    <row r="36" spans="1:15" ht="15.75" thickBot="1" x14ac:dyDescent="0.3">
      <c r="A36" s="1">
        <v>26</v>
      </c>
      <c r="B36" t="s">
        <v>52</v>
      </c>
      <c r="C36" s="3" t="s">
        <v>26</v>
      </c>
      <c r="D36" s="3">
        <v>0</v>
      </c>
      <c r="E36" s="3" t="s">
        <v>313</v>
      </c>
      <c r="F36" s="3" t="s">
        <v>314</v>
      </c>
      <c r="G36" s="3" t="s">
        <v>293</v>
      </c>
      <c r="H36" s="3" t="s">
        <v>315</v>
      </c>
      <c r="I36" s="3" t="s">
        <v>295</v>
      </c>
      <c r="J36" s="3">
        <v>100</v>
      </c>
      <c r="K36" s="2">
        <v>41334</v>
      </c>
      <c r="L36" s="2">
        <v>41698</v>
      </c>
      <c r="M36" s="3">
        <v>52</v>
      </c>
      <c r="N36" s="3"/>
      <c r="O36" s="3" t="s">
        <v>25</v>
      </c>
    </row>
    <row r="37" spans="1:15" ht="15.75" thickBot="1" x14ac:dyDescent="0.3">
      <c r="A37" s="1">
        <v>27</v>
      </c>
      <c r="B37" t="s">
        <v>53</v>
      </c>
      <c r="C37" s="3" t="s">
        <v>26</v>
      </c>
      <c r="D37" s="3">
        <v>0</v>
      </c>
      <c r="E37" s="3" t="s">
        <v>316</v>
      </c>
      <c r="F37" s="3" t="s">
        <v>317</v>
      </c>
      <c r="G37" s="3" t="s">
        <v>277</v>
      </c>
      <c r="H37" s="3" t="s">
        <v>301</v>
      </c>
      <c r="I37" s="3" t="s">
        <v>279</v>
      </c>
      <c r="J37" s="3">
        <v>1</v>
      </c>
      <c r="K37" s="2">
        <v>41306</v>
      </c>
      <c r="L37" s="2">
        <v>41578</v>
      </c>
      <c r="M37" s="3">
        <v>39</v>
      </c>
      <c r="N37" s="3"/>
      <c r="O37" s="3" t="s">
        <v>25</v>
      </c>
    </row>
    <row r="38" spans="1:15" ht="15.75" thickBot="1" x14ac:dyDescent="0.3">
      <c r="A38" s="1">
        <v>28</v>
      </c>
      <c r="B38" t="s">
        <v>54</v>
      </c>
      <c r="C38" s="3" t="s">
        <v>26</v>
      </c>
      <c r="D38" s="3">
        <v>0</v>
      </c>
      <c r="E38" s="3" t="s">
        <v>318</v>
      </c>
      <c r="F38" s="3" t="s">
        <v>317</v>
      </c>
      <c r="G38" s="3" t="s">
        <v>277</v>
      </c>
      <c r="H38" s="3" t="s">
        <v>301</v>
      </c>
      <c r="I38" s="3" t="s">
        <v>279</v>
      </c>
      <c r="J38" s="3">
        <v>2</v>
      </c>
      <c r="K38" s="2">
        <v>41306</v>
      </c>
      <c r="L38" s="2">
        <v>41578</v>
      </c>
      <c r="M38" s="3">
        <v>39</v>
      </c>
      <c r="N38" s="3"/>
      <c r="O38" s="3" t="s">
        <v>25</v>
      </c>
    </row>
    <row r="39" spans="1:15" ht="15.75" thickBot="1" x14ac:dyDescent="0.3">
      <c r="A39" s="1">
        <v>29</v>
      </c>
      <c r="B39" t="s">
        <v>55</v>
      </c>
      <c r="C39" s="3" t="s">
        <v>26</v>
      </c>
      <c r="D39" s="3">
        <v>0</v>
      </c>
      <c r="E39" s="3" t="s">
        <v>319</v>
      </c>
      <c r="F39" s="3" t="s">
        <v>317</v>
      </c>
      <c r="G39" s="3" t="s">
        <v>277</v>
      </c>
      <c r="H39" s="3" t="s">
        <v>301</v>
      </c>
      <c r="I39" s="3" t="s">
        <v>279</v>
      </c>
      <c r="J39" s="3">
        <v>2</v>
      </c>
      <c r="K39" s="2">
        <v>41306</v>
      </c>
      <c r="L39" s="2">
        <v>41578</v>
      </c>
      <c r="M39" s="3">
        <v>39</v>
      </c>
      <c r="N39" s="3"/>
      <c r="O39" s="3" t="s">
        <v>25</v>
      </c>
    </row>
    <row r="40" spans="1:15" ht="15.75" thickBot="1" x14ac:dyDescent="0.3">
      <c r="A40" s="1">
        <v>30</v>
      </c>
      <c r="B40" t="s">
        <v>56</v>
      </c>
      <c r="C40" s="3" t="s">
        <v>26</v>
      </c>
      <c r="D40" s="3">
        <v>0</v>
      </c>
      <c r="E40" s="3" t="s">
        <v>320</v>
      </c>
      <c r="F40" s="3" t="s">
        <v>317</v>
      </c>
      <c r="G40" s="3" t="s">
        <v>277</v>
      </c>
      <c r="H40" s="3" t="s">
        <v>301</v>
      </c>
      <c r="I40" s="3" t="s">
        <v>279</v>
      </c>
      <c r="J40" s="3">
        <v>2</v>
      </c>
      <c r="K40" s="2">
        <v>41306</v>
      </c>
      <c r="L40" s="2">
        <v>41578</v>
      </c>
      <c r="M40" s="3">
        <v>39</v>
      </c>
      <c r="N40" s="3"/>
      <c r="O40" s="3" t="s">
        <v>25</v>
      </c>
    </row>
    <row r="41" spans="1:15" ht="15.75" thickBot="1" x14ac:dyDescent="0.3">
      <c r="A41" s="1">
        <v>31</v>
      </c>
      <c r="B41" t="s">
        <v>57</v>
      </c>
      <c r="C41" s="3" t="s">
        <v>26</v>
      </c>
      <c r="D41" s="3">
        <v>0</v>
      </c>
      <c r="E41" s="3" t="s">
        <v>321</v>
      </c>
      <c r="F41" s="3" t="s">
        <v>317</v>
      </c>
      <c r="G41" s="3" t="s">
        <v>277</v>
      </c>
      <c r="H41" s="3" t="s">
        <v>301</v>
      </c>
      <c r="I41" s="3" t="s">
        <v>279</v>
      </c>
      <c r="J41" s="3">
        <v>2</v>
      </c>
      <c r="K41" s="2">
        <v>41306</v>
      </c>
      <c r="L41" s="2">
        <v>41578</v>
      </c>
      <c r="M41" s="3">
        <v>39</v>
      </c>
      <c r="N41" s="3"/>
      <c r="O41" s="3" t="s">
        <v>25</v>
      </c>
    </row>
    <row r="42" spans="1:15" ht="15.75" thickBot="1" x14ac:dyDescent="0.3">
      <c r="A42" s="1">
        <v>32</v>
      </c>
      <c r="B42" t="s">
        <v>58</v>
      </c>
      <c r="C42" s="3" t="s">
        <v>26</v>
      </c>
      <c r="D42" s="3">
        <v>0</v>
      </c>
      <c r="E42" s="3" t="s">
        <v>322</v>
      </c>
      <c r="F42" s="3" t="s">
        <v>317</v>
      </c>
      <c r="G42" s="3" t="s">
        <v>277</v>
      </c>
      <c r="H42" s="3" t="s">
        <v>301</v>
      </c>
      <c r="I42" s="3" t="s">
        <v>279</v>
      </c>
      <c r="J42" s="3">
        <v>2</v>
      </c>
      <c r="K42" s="2">
        <v>41306</v>
      </c>
      <c r="L42" s="2">
        <v>41578</v>
      </c>
      <c r="M42" s="3">
        <v>39</v>
      </c>
      <c r="N42" s="3"/>
      <c r="O42" s="3" t="s">
        <v>25</v>
      </c>
    </row>
    <row r="43" spans="1:15" ht="15.75" thickBot="1" x14ac:dyDescent="0.3">
      <c r="A43" s="1">
        <v>33</v>
      </c>
      <c r="B43" t="s">
        <v>59</v>
      </c>
      <c r="C43" s="3" t="s">
        <v>26</v>
      </c>
      <c r="D43" s="3">
        <v>0</v>
      </c>
      <c r="E43" s="3" t="s">
        <v>323</v>
      </c>
      <c r="F43" s="3" t="s">
        <v>317</v>
      </c>
      <c r="G43" s="3" t="s">
        <v>277</v>
      </c>
      <c r="H43" s="3" t="s">
        <v>301</v>
      </c>
      <c r="I43" s="3" t="s">
        <v>279</v>
      </c>
      <c r="J43" s="3">
        <v>2</v>
      </c>
      <c r="K43" s="2">
        <v>41306</v>
      </c>
      <c r="L43" s="2">
        <v>41578</v>
      </c>
      <c r="M43" s="3">
        <v>39</v>
      </c>
      <c r="N43" s="3"/>
      <c r="O43" s="3" t="s">
        <v>25</v>
      </c>
    </row>
    <row r="44" spans="1:15" ht="15.75" thickBot="1" x14ac:dyDescent="0.3">
      <c r="A44" s="1">
        <v>34</v>
      </c>
      <c r="B44" t="s">
        <v>60</v>
      </c>
      <c r="C44" s="3" t="s">
        <v>26</v>
      </c>
      <c r="D44" s="3">
        <v>0</v>
      </c>
      <c r="E44" s="3" t="s">
        <v>324</v>
      </c>
      <c r="F44" s="3" t="s">
        <v>325</v>
      </c>
      <c r="G44" s="3" t="s">
        <v>326</v>
      </c>
      <c r="H44" s="3" t="s">
        <v>327</v>
      </c>
      <c r="I44" s="3" t="s">
        <v>328</v>
      </c>
      <c r="J44" s="3">
        <v>1</v>
      </c>
      <c r="K44" s="2">
        <v>41334</v>
      </c>
      <c r="L44" s="2">
        <v>41698</v>
      </c>
      <c r="M44" s="3">
        <v>52</v>
      </c>
      <c r="N44" s="3"/>
      <c r="O44" s="3" t="s">
        <v>25</v>
      </c>
    </row>
    <row r="45" spans="1:15" ht="15.75" thickBot="1" x14ac:dyDescent="0.3">
      <c r="A45" s="1">
        <v>35</v>
      </c>
      <c r="B45" t="s">
        <v>61</v>
      </c>
      <c r="C45" s="3" t="s">
        <v>26</v>
      </c>
      <c r="D45" s="3">
        <v>0</v>
      </c>
      <c r="E45" s="3" t="s">
        <v>329</v>
      </c>
      <c r="F45" s="3" t="s">
        <v>330</v>
      </c>
      <c r="G45" s="3" t="s">
        <v>331</v>
      </c>
      <c r="H45" s="3" t="s">
        <v>332</v>
      </c>
      <c r="I45" s="3" t="s">
        <v>333</v>
      </c>
      <c r="J45" s="3">
        <v>1</v>
      </c>
      <c r="K45" s="2">
        <v>41334</v>
      </c>
      <c r="L45" s="2">
        <v>41698</v>
      </c>
      <c r="M45" s="3">
        <v>52</v>
      </c>
      <c r="N45" s="3"/>
      <c r="O45" s="3" t="s">
        <v>25</v>
      </c>
    </row>
    <row r="46" spans="1:15" ht="15.75" thickBot="1" x14ac:dyDescent="0.3">
      <c r="A46" s="1">
        <v>36</v>
      </c>
      <c r="B46" t="s">
        <v>62</v>
      </c>
      <c r="C46" s="3" t="s">
        <v>26</v>
      </c>
      <c r="D46" s="3">
        <v>0</v>
      </c>
      <c r="E46" s="3" t="s">
        <v>329</v>
      </c>
      <c r="F46" s="3" t="s">
        <v>330</v>
      </c>
      <c r="G46" s="3" t="s">
        <v>331</v>
      </c>
      <c r="H46" s="3" t="s">
        <v>334</v>
      </c>
      <c r="I46" s="3" t="s">
        <v>295</v>
      </c>
      <c r="J46" s="3">
        <v>100</v>
      </c>
      <c r="K46" s="2">
        <v>41334</v>
      </c>
      <c r="L46" s="2">
        <v>41698</v>
      </c>
      <c r="M46" s="3">
        <v>52</v>
      </c>
      <c r="N46" s="3"/>
      <c r="O46" s="3" t="s">
        <v>25</v>
      </c>
    </row>
    <row r="47" spans="1:15" ht="15.75" thickBot="1" x14ac:dyDescent="0.3">
      <c r="A47" s="1">
        <v>37</v>
      </c>
      <c r="B47" t="s">
        <v>63</v>
      </c>
      <c r="C47" s="3" t="s">
        <v>26</v>
      </c>
      <c r="D47" s="3">
        <v>0</v>
      </c>
      <c r="E47" s="3" t="s">
        <v>335</v>
      </c>
      <c r="F47" s="3" t="s">
        <v>336</v>
      </c>
      <c r="G47" s="3" t="s">
        <v>337</v>
      </c>
      <c r="H47" s="3" t="s">
        <v>338</v>
      </c>
      <c r="I47" s="3" t="s">
        <v>295</v>
      </c>
      <c r="J47" s="3">
        <v>100</v>
      </c>
      <c r="K47" s="2">
        <v>41334</v>
      </c>
      <c r="L47" s="2">
        <v>42124</v>
      </c>
      <c r="M47" s="3">
        <v>113</v>
      </c>
      <c r="N47" s="3"/>
      <c r="O47" s="3" t="s">
        <v>25</v>
      </c>
    </row>
    <row r="48" spans="1:15" ht="15.75" thickBot="1" x14ac:dyDescent="0.3">
      <c r="A48" s="1">
        <v>38</v>
      </c>
      <c r="B48" t="s">
        <v>64</v>
      </c>
      <c r="C48" s="3" t="s">
        <v>26</v>
      </c>
      <c r="D48" s="3">
        <v>0</v>
      </c>
      <c r="E48" s="3" t="s">
        <v>339</v>
      </c>
      <c r="F48" s="3" t="s">
        <v>340</v>
      </c>
      <c r="G48" s="3" t="s">
        <v>341</v>
      </c>
      <c r="H48" s="3" t="s">
        <v>342</v>
      </c>
      <c r="I48" s="3" t="s">
        <v>295</v>
      </c>
      <c r="J48" s="3">
        <v>100</v>
      </c>
      <c r="K48" s="2">
        <v>41334</v>
      </c>
      <c r="L48" s="2">
        <v>41639</v>
      </c>
      <c r="M48" s="3">
        <v>44</v>
      </c>
      <c r="N48" s="3"/>
      <c r="O48" s="3" t="s">
        <v>25</v>
      </c>
    </row>
    <row r="49" spans="1:15" ht="15.75" thickBot="1" x14ac:dyDescent="0.3">
      <c r="A49" s="1">
        <v>39</v>
      </c>
      <c r="B49" t="s">
        <v>65</v>
      </c>
      <c r="C49" s="3" t="s">
        <v>26</v>
      </c>
      <c r="D49" s="3">
        <v>0</v>
      </c>
      <c r="E49" s="3" t="s">
        <v>343</v>
      </c>
      <c r="F49" s="3" t="s">
        <v>344</v>
      </c>
      <c r="G49" s="3" t="s">
        <v>345</v>
      </c>
      <c r="H49" s="3" t="s">
        <v>346</v>
      </c>
      <c r="I49" s="3" t="s">
        <v>295</v>
      </c>
      <c r="J49" s="3">
        <v>100</v>
      </c>
      <c r="K49" s="2">
        <v>41774</v>
      </c>
      <c r="L49" s="2">
        <v>41990</v>
      </c>
      <c r="M49" s="3">
        <v>31</v>
      </c>
      <c r="N49" s="3"/>
      <c r="O49" s="3" t="s">
        <v>25</v>
      </c>
    </row>
    <row r="50" spans="1:15" ht="15.75" thickBot="1" x14ac:dyDescent="0.3">
      <c r="A50" s="1">
        <v>40</v>
      </c>
      <c r="B50" t="s">
        <v>66</v>
      </c>
      <c r="C50" s="3" t="s">
        <v>26</v>
      </c>
      <c r="D50" s="3">
        <v>0</v>
      </c>
      <c r="E50" s="3" t="s">
        <v>343</v>
      </c>
      <c r="F50" s="3" t="s">
        <v>344</v>
      </c>
      <c r="G50" s="3" t="s">
        <v>347</v>
      </c>
      <c r="H50" s="3" t="s">
        <v>348</v>
      </c>
      <c r="I50" s="3" t="s">
        <v>295</v>
      </c>
      <c r="J50" s="3">
        <v>100</v>
      </c>
      <c r="K50" s="2">
        <v>42005</v>
      </c>
      <c r="L50" s="2">
        <v>42109</v>
      </c>
      <c r="M50" s="3">
        <v>15</v>
      </c>
      <c r="N50" s="3"/>
      <c r="O50" s="3" t="s">
        <v>25</v>
      </c>
    </row>
    <row r="51" spans="1:15" ht="15.75" thickBot="1" x14ac:dyDescent="0.3">
      <c r="A51" s="1">
        <v>41</v>
      </c>
      <c r="B51" t="s">
        <v>67</v>
      </c>
      <c r="C51" s="3" t="s">
        <v>26</v>
      </c>
      <c r="D51" s="3">
        <v>0</v>
      </c>
      <c r="E51" s="3" t="s">
        <v>343</v>
      </c>
      <c r="F51" s="3" t="s">
        <v>344</v>
      </c>
      <c r="G51" s="3" t="s">
        <v>349</v>
      </c>
      <c r="H51" s="3" t="s">
        <v>350</v>
      </c>
      <c r="I51" s="3" t="s">
        <v>295</v>
      </c>
      <c r="J51" s="3">
        <v>100</v>
      </c>
      <c r="K51" s="2">
        <v>42109</v>
      </c>
      <c r="L51" s="2">
        <v>42216</v>
      </c>
      <c r="M51" s="3">
        <v>15</v>
      </c>
      <c r="N51" s="3"/>
      <c r="O51" s="3" t="s">
        <v>25</v>
      </c>
    </row>
    <row r="52" spans="1:15" ht="15.75" thickBot="1" x14ac:dyDescent="0.3">
      <c r="A52" s="1">
        <v>42</v>
      </c>
      <c r="B52" t="s">
        <v>68</v>
      </c>
      <c r="C52" s="3" t="s">
        <v>26</v>
      </c>
      <c r="D52" s="3">
        <v>0</v>
      </c>
      <c r="E52" s="3" t="s">
        <v>343</v>
      </c>
      <c r="F52" s="3" t="s">
        <v>344</v>
      </c>
      <c r="G52" s="3" t="s">
        <v>351</v>
      </c>
      <c r="H52" s="3" t="s">
        <v>352</v>
      </c>
      <c r="I52" s="3" t="s">
        <v>295</v>
      </c>
      <c r="J52" s="3">
        <v>100</v>
      </c>
      <c r="K52" s="2">
        <v>42216</v>
      </c>
      <c r="L52" s="2">
        <v>42277</v>
      </c>
      <c r="M52" s="3">
        <v>9</v>
      </c>
      <c r="N52" s="3"/>
      <c r="O52" s="3" t="s">
        <v>25</v>
      </c>
    </row>
    <row r="53" spans="1:15" ht="15.75" thickBot="1" x14ac:dyDescent="0.3">
      <c r="A53" s="1">
        <v>43</v>
      </c>
      <c r="B53" t="s">
        <v>69</v>
      </c>
      <c r="C53" s="3" t="s">
        <v>26</v>
      </c>
      <c r="D53" s="3">
        <v>0</v>
      </c>
      <c r="E53" s="3" t="s">
        <v>353</v>
      </c>
      <c r="F53" s="3" t="s">
        <v>354</v>
      </c>
      <c r="G53" s="3" t="s">
        <v>355</v>
      </c>
      <c r="H53" s="3" t="s">
        <v>356</v>
      </c>
      <c r="I53" s="3" t="s">
        <v>328</v>
      </c>
      <c r="J53" s="3">
        <v>1</v>
      </c>
      <c r="K53" s="2">
        <v>41760</v>
      </c>
      <c r="L53" s="2">
        <v>42004</v>
      </c>
      <c r="M53" s="3">
        <v>35</v>
      </c>
      <c r="N53" s="3"/>
      <c r="O53" s="3" t="s">
        <v>25</v>
      </c>
    </row>
    <row r="54" spans="1:15" ht="15.75" thickBot="1" x14ac:dyDescent="0.3">
      <c r="A54" s="1">
        <v>44</v>
      </c>
      <c r="B54" t="s">
        <v>70</v>
      </c>
      <c r="C54" s="3" t="s">
        <v>26</v>
      </c>
      <c r="D54" s="3">
        <v>0</v>
      </c>
      <c r="E54" s="3" t="s">
        <v>357</v>
      </c>
      <c r="F54" s="3" t="s">
        <v>358</v>
      </c>
      <c r="G54" s="3" t="s">
        <v>355</v>
      </c>
      <c r="H54" s="3" t="s">
        <v>356</v>
      </c>
      <c r="I54" s="3" t="s">
        <v>328</v>
      </c>
      <c r="J54" s="3">
        <v>1</v>
      </c>
      <c r="K54" s="2">
        <v>41760</v>
      </c>
      <c r="L54" s="2">
        <v>42004</v>
      </c>
      <c r="M54" s="3">
        <v>35</v>
      </c>
      <c r="N54" s="3"/>
      <c r="O54" s="3" t="s">
        <v>25</v>
      </c>
    </row>
    <row r="55" spans="1:15" ht="15.75" thickBot="1" x14ac:dyDescent="0.3">
      <c r="A55" s="1">
        <v>45</v>
      </c>
      <c r="B55" t="s">
        <v>71</v>
      </c>
      <c r="C55" s="3" t="s">
        <v>26</v>
      </c>
      <c r="D55" s="3">
        <v>0</v>
      </c>
      <c r="E55" s="3" t="s">
        <v>359</v>
      </c>
      <c r="F55" s="3" t="s">
        <v>360</v>
      </c>
      <c r="G55" s="3" t="s">
        <v>361</v>
      </c>
      <c r="H55" s="3" t="s">
        <v>362</v>
      </c>
      <c r="I55" s="3" t="s">
        <v>328</v>
      </c>
      <c r="J55" s="3">
        <v>1</v>
      </c>
      <c r="K55" s="2">
        <v>41640</v>
      </c>
      <c r="L55" s="2">
        <v>41713</v>
      </c>
      <c r="M55" s="3">
        <v>10</v>
      </c>
      <c r="N55" s="3"/>
      <c r="O55" s="3" t="s">
        <v>25</v>
      </c>
    </row>
    <row r="56" spans="1:15" ht="15.75" thickBot="1" x14ac:dyDescent="0.3">
      <c r="A56" s="1">
        <v>46</v>
      </c>
      <c r="B56" t="s">
        <v>72</v>
      </c>
      <c r="C56" s="3" t="s">
        <v>26</v>
      </c>
      <c r="D56" s="3">
        <v>0</v>
      </c>
      <c r="E56" s="3" t="s">
        <v>363</v>
      </c>
      <c r="F56" s="3" t="s">
        <v>364</v>
      </c>
      <c r="G56" s="3" t="s">
        <v>365</v>
      </c>
      <c r="H56" s="3" t="s">
        <v>366</v>
      </c>
      <c r="I56" s="3" t="s">
        <v>295</v>
      </c>
      <c r="J56" s="3">
        <v>100</v>
      </c>
      <c r="K56" s="2">
        <v>41760</v>
      </c>
      <c r="L56" s="2">
        <v>42216</v>
      </c>
      <c r="M56" s="3">
        <v>65</v>
      </c>
      <c r="N56" s="3"/>
      <c r="O56" s="3" t="s">
        <v>25</v>
      </c>
    </row>
    <row r="57" spans="1:15" ht="15.75" thickBot="1" x14ac:dyDescent="0.3">
      <c r="A57" s="1">
        <v>47</v>
      </c>
      <c r="B57" t="s">
        <v>73</v>
      </c>
      <c r="C57" s="3" t="s">
        <v>26</v>
      </c>
      <c r="D57" s="3">
        <v>0</v>
      </c>
      <c r="E57" s="3" t="s">
        <v>367</v>
      </c>
      <c r="F57" s="3" t="s">
        <v>368</v>
      </c>
      <c r="G57" s="3" t="s">
        <v>369</v>
      </c>
      <c r="H57" s="3" t="s">
        <v>370</v>
      </c>
      <c r="I57" s="3" t="s">
        <v>279</v>
      </c>
      <c r="J57" s="3">
        <v>1</v>
      </c>
      <c r="K57" s="2">
        <v>41744</v>
      </c>
      <c r="L57" s="2">
        <v>41882</v>
      </c>
      <c r="M57" s="3">
        <v>20</v>
      </c>
      <c r="N57" s="3"/>
      <c r="O57" s="3" t="s">
        <v>25</v>
      </c>
    </row>
    <row r="58" spans="1:15" ht="15.75" thickBot="1" x14ac:dyDescent="0.3">
      <c r="A58" s="1">
        <v>48</v>
      </c>
      <c r="B58" t="s">
        <v>74</v>
      </c>
      <c r="C58" s="3" t="s">
        <v>26</v>
      </c>
      <c r="D58" s="3">
        <v>0</v>
      </c>
      <c r="E58" s="3" t="s">
        <v>371</v>
      </c>
      <c r="F58" s="3" t="s">
        <v>372</v>
      </c>
      <c r="G58" s="3" t="s">
        <v>373</v>
      </c>
      <c r="H58" s="3" t="s">
        <v>374</v>
      </c>
      <c r="I58" s="3" t="s">
        <v>375</v>
      </c>
      <c r="J58" s="3">
        <v>1</v>
      </c>
      <c r="K58" s="2">
        <v>41760</v>
      </c>
      <c r="L58" s="2">
        <v>41882</v>
      </c>
      <c r="M58" s="3">
        <v>17</v>
      </c>
      <c r="N58" s="3"/>
      <c r="O58" s="3" t="s">
        <v>25</v>
      </c>
    </row>
    <row r="59" spans="1:15" ht="15.75" thickBot="1" x14ac:dyDescent="0.3">
      <c r="A59" s="1">
        <v>49</v>
      </c>
      <c r="B59" t="s">
        <v>75</v>
      </c>
      <c r="C59" s="3" t="s">
        <v>26</v>
      </c>
      <c r="D59" s="3">
        <v>0</v>
      </c>
      <c r="E59" s="3" t="s">
        <v>376</v>
      </c>
      <c r="F59" s="3" t="s">
        <v>377</v>
      </c>
      <c r="G59" s="3" t="s">
        <v>378</v>
      </c>
      <c r="H59" s="3" t="s">
        <v>374</v>
      </c>
      <c r="I59" s="3" t="s">
        <v>375</v>
      </c>
      <c r="J59" s="3">
        <v>1</v>
      </c>
      <c r="K59" s="2">
        <v>41760</v>
      </c>
      <c r="L59" s="2">
        <v>41882</v>
      </c>
      <c r="M59" s="3">
        <v>17</v>
      </c>
      <c r="N59" s="3"/>
      <c r="O59" s="3" t="s">
        <v>25</v>
      </c>
    </row>
    <row r="60" spans="1:15" ht="15.75" thickBot="1" x14ac:dyDescent="0.3">
      <c r="A60" s="1">
        <v>50</v>
      </c>
      <c r="B60" t="s">
        <v>76</v>
      </c>
      <c r="C60" s="3" t="s">
        <v>26</v>
      </c>
      <c r="D60" s="3">
        <v>0</v>
      </c>
      <c r="E60" s="3" t="s">
        <v>379</v>
      </c>
      <c r="F60" s="3" t="s">
        <v>380</v>
      </c>
      <c r="G60" s="3" t="s">
        <v>381</v>
      </c>
      <c r="H60" s="3" t="s">
        <v>382</v>
      </c>
      <c r="I60" s="3" t="s">
        <v>333</v>
      </c>
      <c r="J60" s="3">
        <v>12</v>
      </c>
      <c r="K60" s="2">
        <v>41744</v>
      </c>
      <c r="L60" s="2">
        <v>41790</v>
      </c>
      <c r="M60" s="3">
        <v>7</v>
      </c>
      <c r="N60" s="3"/>
      <c r="O60" s="3" t="s">
        <v>25</v>
      </c>
    </row>
    <row r="61" spans="1:15" ht="15.75" thickBot="1" x14ac:dyDescent="0.3">
      <c r="A61" s="1">
        <v>51</v>
      </c>
      <c r="B61" t="s">
        <v>77</v>
      </c>
      <c r="C61" s="3" t="s">
        <v>26</v>
      </c>
      <c r="D61" s="3">
        <v>0</v>
      </c>
      <c r="E61" s="3" t="s">
        <v>383</v>
      </c>
      <c r="F61" s="3" t="s">
        <v>384</v>
      </c>
      <c r="G61" s="3" t="s">
        <v>385</v>
      </c>
      <c r="H61" s="3" t="s">
        <v>374</v>
      </c>
      <c r="I61" s="3" t="s">
        <v>375</v>
      </c>
      <c r="J61" s="3">
        <v>1</v>
      </c>
      <c r="K61" s="2">
        <v>41744</v>
      </c>
      <c r="L61" s="2">
        <v>41790</v>
      </c>
      <c r="M61" s="3">
        <v>7</v>
      </c>
      <c r="N61" s="3"/>
      <c r="O61" s="3" t="s">
        <v>25</v>
      </c>
    </row>
    <row r="62" spans="1:15" ht="15.75" thickBot="1" x14ac:dyDescent="0.3">
      <c r="A62" s="1">
        <v>52</v>
      </c>
      <c r="B62" t="s">
        <v>78</v>
      </c>
      <c r="C62" s="3" t="s">
        <v>26</v>
      </c>
      <c r="D62" s="3">
        <v>0</v>
      </c>
      <c r="E62" s="3" t="s">
        <v>386</v>
      </c>
      <c r="F62" s="3" t="s">
        <v>387</v>
      </c>
      <c r="G62" s="3" t="s">
        <v>388</v>
      </c>
      <c r="H62" s="3" t="s">
        <v>389</v>
      </c>
      <c r="I62" s="3" t="s">
        <v>295</v>
      </c>
      <c r="J62" s="3">
        <v>100</v>
      </c>
      <c r="K62" s="2">
        <v>41730</v>
      </c>
      <c r="L62" s="2">
        <v>41790</v>
      </c>
      <c r="M62" s="3">
        <v>9</v>
      </c>
      <c r="N62" s="3"/>
      <c r="O62" s="3" t="s">
        <v>25</v>
      </c>
    </row>
    <row r="63" spans="1:15" ht="15.75" thickBot="1" x14ac:dyDescent="0.3">
      <c r="A63" s="1">
        <v>53</v>
      </c>
      <c r="B63" t="s">
        <v>79</v>
      </c>
      <c r="C63" s="3" t="s">
        <v>26</v>
      </c>
      <c r="D63" s="3">
        <v>0</v>
      </c>
      <c r="E63" s="3" t="s">
        <v>390</v>
      </c>
      <c r="F63" s="3" t="s">
        <v>391</v>
      </c>
      <c r="G63" s="3" t="s">
        <v>392</v>
      </c>
      <c r="H63" s="3" t="s">
        <v>393</v>
      </c>
      <c r="I63" s="3" t="s">
        <v>295</v>
      </c>
      <c r="J63" s="3">
        <v>100</v>
      </c>
      <c r="K63" s="2">
        <v>41760</v>
      </c>
      <c r="L63" s="2">
        <v>41790</v>
      </c>
      <c r="M63" s="3">
        <v>4</v>
      </c>
      <c r="N63" s="3"/>
      <c r="O63" s="3" t="s">
        <v>25</v>
      </c>
    </row>
    <row r="64" spans="1:15" ht="15.75" thickBot="1" x14ac:dyDescent="0.3">
      <c r="A64" s="1">
        <v>54</v>
      </c>
      <c r="B64" t="s">
        <v>80</v>
      </c>
      <c r="C64" s="3" t="s">
        <v>26</v>
      </c>
      <c r="D64" s="3">
        <v>0</v>
      </c>
      <c r="E64" s="3" t="s">
        <v>394</v>
      </c>
      <c r="F64" s="3" t="s">
        <v>395</v>
      </c>
      <c r="G64" s="3" t="s">
        <v>396</v>
      </c>
      <c r="H64" s="3" t="s">
        <v>397</v>
      </c>
      <c r="I64" s="3" t="s">
        <v>295</v>
      </c>
      <c r="J64" s="3">
        <v>100</v>
      </c>
      <c r="K64" s="2">
        <v>41730</v>
      </c>
      <c r="L64" s="2">
        <v>41790</v>
      </c>
      <c r="M64" s="3">
        <v>9</v>
      </c>
      <c r="N64" s="3"/>
      <c r="O64" s="3" t="s">
        <v>25</v>
      </c>
    </row>
    <row r="65" spans="1:15" ht="15.75" thickBot="1" x14ac:dyDescent="0.3">
      <c r="A65" s="1">
        <v>55</v>
      </c>
      <c r="B65" t="s">
        <v>81</v>
      </c>
      <c r="C65" s="3" t="s">
        <v>26</v>
      </c>
      <c r="D65" s="3">
        <v>0</v>
      </c>
      <c r="E65" s="3" t="s">
        <v>398</v>
      </c>
      <c r="F65" s="3" t="s">
        <v>399</v>
      </c>
      <c r="G65" s="3" t="s">
        <v>400</v>
      </c>
      <c r="H65" s="3" t="s">
        <v>401</v>
      </c>
      <c r="I65" s="3" t="s">
        <v>295</v>
      </c>
      <c r="J65" s="3">
        <v>100</v>
      </c>
      <c r="K65" s="2">
        <v>41730</v>
      </c>
      <c r="L65" s="2">
        <v>41744</v>
      </c>
      <c r="M65" s="3">
        <v>2</v>
      </c>
      <c r="N65" s="3"/>
      <c r="O65" s="3" t="s">
        <v>25</v>
      </c>
    </row>
    <row r="66" spans="1:15" ht="15.75" thickBot="1" x14ac:dyDescent="0.3">
      <c r="A66" s="1">
        <v>56</v>
      </c>
      <c r="B66" t="s">
        <v>82</v>
      </c>
      <c r="C66" s="3" t="s">
        <v>26</v>
      </c>
      <c r="D66" s="3">
        <v>0</v>
      </c>
      <c r="E66" s="3" t="s">
        <v>402</v>
      </c>
      <c r="F66" s="3" t="s">
        <v>403</v>
      </c>
      <c r="G66" s="3" t="s">
        <v>404</v>
      </c>
      <c r="H66" s="3" t="s">
        <v>405</v>
      </c>
      <c r="I66" s="3" t="s">
        <v>375</v>
      </c>
      <c r="J66" s="3">
        <v>1</v>
      </c>
      <c r="K66" s="2">
        <v>41760</v>
      </c>
      <c r="L66" s="2">
        <v>41882</v>
      </c>
      <c r="M66" s="3">
        <v>17</v>
      </c>
      <c r="N66" s="3"/>
      <c r="O66" s="3" t="s">
        <v>25</v>
      </c>
    </row>
    <row r="67" spans="1:15" ht="15.75" thickBot="1" x14ac:dyDescent="0.3">
      <c r="A67" s="1">
        <v>57</v>
      </c>
      <c r="B67" t="s">
        <v>83</v>
      </c>
      <c r="C67" s="3" t="s">
        <v>26</v>
      </c>
      <c r="D67" s="3">
        <v>0</v>
      </c>
      <c r="E67" s="3" t="s">
        <v>406</v>
      </c>
      <c r="F67" s="3" t="s">
        <v>407</v>
      </c>
      <c r="G67" s="3" t="s">
        <v>408</v>
      </c>
      <c r="H67" s="3" t="s">
        <v>409</v>
      </c>
      <c r="I67" s="3" t="s">
        <v>333</v>
      </c>
      <c r="J67" s="3">
        <v>1</v>
      </c>
      <c r="K67" s="2">
        <v>41760</v>
      </c>
      <c r="L67" s="2">
        <v>42004</v>
      </c>
      <c r="M67" s="3">
        <v>35</v>
      </c>
      <c r="N67" s="3"/>
      <c r="O67" s="3" t="s">
        <v>25</v>
      </c>
    </row>
    <row r="68" spans="1:15" ht="15.75" thickBot="1" x14ac:dyDescent="0.3">
      <c r="A68" s="1">
        <v>58</v>
      </c>
      <c r="B68" t="s">
        <v>84</v>
      </c>
      <c r="C68" s="3" t="s">
        <v>26</v>
      </c>
      <c r="D68" s="3">
        <v>0</v>
      </c>
      <c r="E68" s="3" t="s">
        <v>410</v>
      </c>
      <c r="F68" s="3" t="s">
        <v>411</v>
      </c>
      <c r="G68" s="3" t="s">
        <v>412</v>
      </c>
      <c r="H68" s="3" t="s">
        <v>409</v>
      </c>
      <c r="I68" s="3" t="s">
        <v>333</v>
      </c>
      <c r="J68" s="3">
        <v>1</v>
      </c>
      <c r="K68" s="2">
        <v>41760</v>
      </c>
      <c r="L68" s="2">
        <v>42004</v>
      </c>
      <c r="M68" s="3">
        <v>35</v>
      </c>
      <c r="N68" s="3"/>
      <c r="O68" s="3" t="s">
        <v>25</v>
      </c>
    </row>
    <row r="69" spans="1:15" ht="15.75" thickBot="1" x14ac:dyDescent="0.3">
      <c r="A69" s="1">
        <v>59</v>
      </c>
      <c r="B69" t="s">
        <v>85</v>
      </c>
      <c r="C69" s="3" t="s">
        <v>26</v>
      </c>
      <c r="D69" s="3">
        <v>0</v>
      </c>
      <c r="E69" s="3" t="s">
        <v>413</v>
      </c>
      <c r="F69" s="3" t="s">
        <v>414</v>
      </c>
      <c r="G69" s="3" t="s">
        <v>415</v>
      </c>
      <c r="H69" s="3" t="s">
        <v>416</v>
      </c>
      <c r="I69" s="3" t="s">
        <v>295</v>
      </c>
      <c r="J69" s="3">
        <v>100</v>
      </c>
      <c r="K69" s="2">
        <v>41744</v>
      </c>
      <c r="L69" s="2">
        <v>42108</v>
      </c>
      <c r="M69" s="3">
        <v>52</v>
      </c>
      <c r="N69" s="3"/>
      <c r="O69" s="3" t="s">
        <v>25</v>
      </c>
    </row>
    <row r="70" spans="1:15" ht="15.75" thickBot="1" x14ac:dyDescent="0.3">
      <c r="A70" s="1">
        <v>60</v>
      </c>
      <c r="B70" t="s">
        <v>86</v>
      </c>
      <c r="C70" s="3" t="s">
        <v>26</v>
      </c>
      <c r="D70" s="3">
        <v>0</v>
      </c>
      <c r="E70" s="3" t="s">
        <v>413</v>
      </c>
      <c r="F70" s="3" t="s">
        <v>417</v>
      </c>
      <c r="G70" s="3" t="s">
        <v>418</v>
      </c>
      <c r="H70" s="3" t="s">
        <v>419</v>
      </c>
      <c r="I70" s="3" t="s">
        <v>328</v>
      </c>
      <c r="J70" s="3">
        <v>1</v>
      </c>
      <c r="K70" s="2">
        <v>41744</v>
      </c>
      <c r="L70" s="2">
        <v>42108</v>
      </c>
      <c r="M70" s="3">
        <v>52</v>
      </c>
      <c r="N70" s="3"/>
      <c r="O70" s="3" t="s">
        <v>25</v>
      </c>
    </row>
    <row r="71" spans="1:15" ht="15.75" thickBot="1" x14ac:dyDescent="0.3">
      <c r="A71" s="1">
        <v>61</v>
      </c>
      <c r="B71" t="s">
        <v>87</v>
      </c>
      <c r="C71" s="3" t="s">
        <v>26</v>
      </c>
      <c r="D71" s="3">
        <v>0</v>
      </c>
      <c r="E71" s="3" t="s">
        <v>420</v>
      </c>
      <c r="F71" s="3" t="s">
        <v>421</v>
      </c>
      <c r="G71" s="3" t="s">
        <v>408</v>
      </c>
      <c r="H71" s="3" t="s">
        <v>409</v>
      </c>
      <c r="I71" s="3" t="s">
        <v>333</v>
      </c>
      <c r="J71" s="3">
        <v>1</v>
      </c>
      <c r="K71" s="2">
        <v>41760</v>
      </c>
      <c r="L71" s="2">
        <v>42004</v>
      </c>
      <c r="M71" s="3">
        <v>35</v>
      </c>
      <c r="N71" s="3"/>
      <c r="O71" s="3" t="s">
        <v>25</v>
      </c>
    </row>
    <row r="72" spans="1:15" ht="15.75" thickBot="1" x14ac:dyDescent="0.3">
      <c r="A72" s="1">
        <v>62</v>
      </c>
      <c r="B72" t="s">
        <v>88</v>
      </c>
      <c r="C72" s="3" t="s">
        <v>26</v>
      </c>
      <c r="D72" s="3">
        <v>0</v>
      </c>
      <c r="E72" s="3" t="s">
        <v>422</v>
      </c>
      <c r="F72" s="3" t="s">
        <v>423</v>
      </c>
      <c r="G72" s="3" t="s">
        <v>424</v>
      </c>
      <c r="H72" s="3" t="s">
        <v>425</v>
      </c>
      <c r="I72" s="3" t="s">
        <v>328</v>
      </c>
      <c r="J72" s="3">
        <v>1</v>
      </c>
      <c r="K72" s="2">
        <v>41744</v>
      </c>
      <c r="L72" s="2">
        <v>42185</v>
      </c>
      <c r="M72" s="3">
        <v>63</v>
      </c>
      <c r="N72" s="3"/>
      <c r="O72" s="3" t="s">
        <v>25</v>
      </c>
    </row>
    <row r="73" spans="1:15" ht="15.75" thickBot="1" x14ac:dyDescent="0.3">
      <c r="A73" s="1">
        <v>63</v>
      </c>
      <c r="B73" t="s">
        <v>89</v>
      </c>
      <c r="C73" s="3" t="s">
        <v>26</v>
      </c>
      <c r="D73" s="3">
        <v>0</v>
      </c>
      <c r="E73" s="3" t="s">
        <v>426</v>
      </c>
      <c r="F73" s="3" t="s">
        <v>427</v>
      </c>
      <c r="G73" s="3" t="s">
        <v>428</v>
      </c>
      <c r="H73" s="3" t="s">
        <v>429</v>
      </c>
      <c r="I73" s="3" t="s">
        <v>295</v>
      </c>
      <c r="J73" s="3">
        <v>100</v>
      </c>
      <c r="K73" s="2">
        <v>41731</v>
      </c>
      <c r="L73" s="2">
        <v>42095</v>
      </c>
      <c r="M73" s="3">
        <v>52</v>
      </c>
      <c r="N73" s="3"/>
      <c r="O73" s="3" t="s">
        <v>25</v>
      </c>
    </row>
    <row r="74" spans="1:15" ht="15.75" thickBot="1" x14ac:dyDescent="0.3">
      <c r="A74" s="1">
        <v>64</v>
      </c>
      <c r="B74" t="s">
        <v>90</v>
      </c>
      <c r="C74" s="3" t="s">
        <v>26</v>
      </c>
      <c r="D74" s="3">
        <v>0</v>
      </c>
      <c r="E74" s="3" t="s">
        <v>430</v>
      </c>
      <c r="F74" s="3" t="s">
        <v>431</v>
      </c>
      <c r="G74" s="3" t="s">
        <v>428</v>
      </c>
      <c r="H74" s="3" t="s">
        <v>429</v>
      </c>
      <c r="I74" s="3" t="s">
        <v>295</v>
      </c>
      <c r="J74" s="3">
        <v>100</v>
      </c>
      <c r="K74" s="2">
        <v>41731</v>
      </c>
      <c r="L74" s="2">
        <v>42095</v>
      </c>
      <c r="M74" s="3">
        <v>52</v>
      </c>
      <c r="N74" s="3"/>
      <c r="O74" s="3" t="s">
        <v>25</v>
      </c>
    </row>
    <row r="75" spans="1:15" ht="15.75" thickBot="1" x14ac:dyDescent="0.3">
      <c r="A75" s="1">
        <v>65</v>
      </c>
      <c r="B75" t="s">
        <v>91</v>
      </c>
      <c r="C75" s="3" t="s">
        <v>26</v>
      </c>
      <c r="D75" s="3">
        <v>0</v>
      </c>
      <c r="E75" s="3" t="s">
        <v>432</v>
      </c>
      <c r="F75" s="3" t="s">
        <v>433</v>
      </c>
      <c r="G75" s="3" t="s">
        <v>434</v>
      </c>
      <c r="H75" s="3" t="s">
        <v>435</v>
      </c>
      <c r="I75" s="3" t="s">
        <v>295</v>
      </c>
      <c r="J75" s="3">
        <v>100</v>
      </c>
      <c r="K75" s="2">
        <v>41821</v>
      </c>
      <c r="L75" s="2">
        <v>42185</v>
      </c>
      <c r="M75" s="3">
        <v>52</v>
      </c>
      <c r="N75" s="3"/>
      <c r="O75" s="3" t="s">
        <v>25</v>
      </c>
    </row>
    <row r="76" spans="1:15" ht="15.75" thickBot="1" x14ac:dyDescent="0.3">
      <c r="A76" s="1">
        <v>66</v>
      </c>
      <c r="B76" t="s">
        <v>92</v>
      </c>
      <c r="C76" s="3" t="s">
        <v>26</v>
      </c>
      <c r="D76" s="3">
        <v>0</v>
      </c>
      <c r="E76" s="3" t="s">
        <v>436</v>
      </c>
      <c r="F76" s="3" t="s">
        <v>437</v>
      </c>
      <c r="G76" s="3" t="s">
        <v>438</v>
      </c>
      <c r="H76" s="3" t="s">
        <v>439</v>
      </c>
      <c r="I76" s="3" t="s">
        <v>279</v>
      </c>
      <c r="J76" s="3">
        <v>1</v>
      </c>
      <c r="K76" s="2">
        <v>41731</v>
      </c>
      <c r="L76" s="2">
        <v>41820</v>
      </c>
      <c r="M76" s="3">
        <v>13</v>
      </c>
      <c r="N76" s="3"/>
      <c r="O76" s="3" t="s">
        <v>25</v>
      </c>
    </row>
    <row r="77" spans="1:15" ht="15.75" thickBot="1" x14ac:dyDescent="0.3">
      <c r="A77" s="1">
        <v>67</v>
      </c>
      <c r="B77" t="s">
        <v>93</v>
      </c>
      <c r="C77" s="3" t="s">
        <v>26</v>
      </c>
      <c r="D77" s="3">
        <v>0</v>
      </c>
      <c r="E77" s="3" t="s">
        <v>440</v>
      </c>
      <c r="F77" s="3" t="s">
        <v>441</v>
      </c>
      <c r="G77" s="3" t="s">
        <v>345</v>
      </c>
      <c r="H77" s="3" t="s">
        <v>346</v>
      </c>
      <c r="I77" s="3" t="s">
        <v>295</v>
      </c>
      <c r="J77" s="3">
        <v>100</v>
      </c>
      <c r="K77" s="2">
        <v>41774</v>
      </c>
      <c r="L77" s="2">
        <v>41990</v>
      </c>
      <c r="M77" s="3">
        <v>31</v>
      </c>
      <c r="N77" s="3"/>
      <c r="O77" s="3" t="s">
        <v>25</v>
      </c>
    </row>
    <row r="78" spans="1:15" ht="15.75" thickBot="1" x14ac:dyDescent="0.3">
      <c r="A78" s="1">
        <v>68</v>
      </c>
      <c r="B78" t="s">
        <v>94</v>
      </c>
      <c r="C78" s="3" t="s">
        <v>26</v>
      </c>
      <c r="D78" s="3">
        <v>0</v>
      </c>
      <c r="E78" s="3" t="s">
        <v>440</v>
      </c>
      <c r="F78" s="3" t="s">
        <v>441</v>
      </c>
      <c r="G78" s="3" t="s">
        <v>347</v>
      </c>
      <c r="H78" s="3" t="s">
        <v>348</v>
      </c>
      <c r="I78" s="3" t="s">
        <v>295</v>
      </c>
      <c r="J78" s="3">
        <v>100</v>
      </c>
      <c r="K78" s="2">
        <v>42005</v>
      </c>
      <c r="L78" s="2">
        <v>42109</v>
      </c>
      <c r="M78" s="3">
        <v>15</v>
      </c>
      <c r="N78" s="3"/>
      <c r="O78" s="3" t="s">
        <v>25</v>
      </c>
    </row>
    <row r="79" spans="1:15" ht="15.75" thickBot="1" x14ac:dyDescent="0.3">
      <c r="A79" s="1">
        <v>69</v>
      </c>
      <c r="B79" t="s">
        <v>95</v>
      </c>
      <c r="C79" s="3" t="s">
        <v>26</v>
      </c>
      <c r="D79" s="3">
        <v>0</v>
      </c>
      <c r="E79" s="3" t="s">
        <v>440</v>
      </c>
      <c r="F79" s="3" t="s">
        <v>441</v>
      </c>
      <c r="G79" s="3" t="s">
        <v>349</v>
      </c>
      <c r="H79" s="3" t="s">
        <v>350</v>
      </c>
      <c r="I79" s="3" t="s">
        <v>295</v>
      </c>
      <c r="J79" s="3">
        <v>100</v>
      </c>
      <c r="K79" s="2">
        <v>42109</v>
      </c>
      <c r="L79" s="2">
        <v>42216</v>
      </c>
      <c r="M79" s="3">
        <v>15</v>
      </c>
      <c r="N79" s="3"/>
      <c r="O79" s="3" t="s">
        <v>25</v>
      </c>
    </row>
    <row r="80" spans="1:15" ht="15.75" thickBot="1" x14ac:dyDescent="0.3">
      <c r="A80" s="1">
        <v>70</v>
      </c>
      <c r="B80" t="s">
        <v>96</v>
      </c>
      <c r="C80" s="3" t="s">
        <v>26</v>
      </c>
      <c r="D80" s="3">
        <v>0</v>
      </c>
      <c r="E80" s="3" t="s">
        <v>440</v>
      </c>
      <c r="F80" s="3" t="s">
        <v>441</v>
      </c>
      <c r="G80" s="3" t="s">
        <v>351</v>
      </c>
      <c r="H80" s="3" t="s">
        <v>352</v>
      </c>
      <c r="I80" s="3" t="s">
        <v>295</v>
      </c>
      <c r="J80" s="3">
        <v>100</v>
      </c>
      <c r="K80" s="2">
        <v>42216</v>
      </c>
      <c r="L80" s="2">
        <v>42277</v>
      </c>
      <c r="M80" s="3">
        <v>9</v>
      </c>
      <c r="N80" s="3"/>
      <c r="O80" s="3" t="s">
        <v>25</v>
      </c>
    </row>
    <row r="81" spans="1:15" ht="15.75" thickBot="1" x14ac:dyDescent="0.3">
      <c r="A81" s="1">
        <v>71</v>
      </c>
      <c r="B81" t="s">
        <v>97</v>
      </c>
      <c r="C81" s="3" t="s">
        <v>26</v>
      </c>
      <c r="D81" s="3">
        <v>0</v>
      </c>
      <c r="E81" s="3" t="s">
        <v>440</v>
      </c>
      <c r="F81" s="3" t="s">
        <v>441</v>
      </c>
      <c r="G81" s="3" t="s">
        <v>442</v>
      </c>
      <c r="H81" s="3" t="s">
        <v>443</v>
      </c>
      <c r="I81" s="3" t="s">
        <v>333</v>
      </c>
      <c r="J81" s="3">
        <v>1</v>
      </c>
      <c r="K81" s="2">
        <v>41774</v>
      </c>
      <c r="L81" s="2">
        <v>42004</v>
      </c>
      <c r="M81" s="3">
        <v>33</v>
      </c>
      <c r="N81" s="3"/>
      <c r="O81" s="3" t="s">
        <v>25</v>
      </c>
    </row>
    <row r="82" spans="1:15" ht="15.75" thickBot="1" x14ac:dyDescent="0.3">
      <c r="A82" s="1">
        <v>72</v>
      </c>
      <c r="B82" t="s">
        <v>98</v>
      </c>
      <c r="C82" s="3" t="s">
        <v>26</v>
      </c>
      <c r="D82" s="3">
        <v>0</v>
      </c>
      <c r="E82" s="3" t="s">
        <v>444</v>
      </c>
      <c r="F82" s="3" t="s">
        <v>445</v>
      </c>
      <c r="G82" s="3" t="s">
        <v>446</v>
      </c>
      <c r="H82" s="3" t="s">
        <v>447</v>
      </c>
      <c r="I82" s="3" t="s">
        <v>333</v>
      </c>
      <c r="J82" s="3">
        <v>1</v>
      </c>
      <c r="K82" s="2">
        <v>41774</v>
      </c>
      <c r="L82" s="2">
        <v>42004</v>
      </c>
      <c r="M82" s="3">
        <v>33</v>
      </c>
      <c r="N82" s="3"/>
      <c r="O82" s="3" t="s">
        <v>25</v>
      </c>
    </row>
    <row r="83" spans="1:15" ht="15.75" thickBot="1" x14ac:dyDescent="0.3">
      <c r="A83" s="1">
        <v>73</v>
      </c>
      <c r="B83" t="s">
        <v>99</v>
      </c>
      <c r="C83" s="3" t="s">
        <v>26</v>
      </c>
      <c r="D83" s="3">
        <v>0</v>
      </c>
      <c r="E83" s="3" t="s">
        <v>448</v>
      </c>
      <c r="F83" s="3" t="s">
        <v>449</v>
      </c>
      <c r="G83" s="3" t="s">
        <v>450</v>
      </c>
      <c r="H83" s="3" t="s">
        <v>409</v>
      </c>
      <c r="I83" s="3" t="s">
        <v>295</v>
      </c>
      <c r="J83" s="3">
        <v>100</v>
      </c>
      <c r="K83" s="2">
        <v>41760</v>
      </c>
      <c r="L83" s="2">
        <v>42004</v>
      </c>
      <c r="M83" s="3">
        <v>35</v>
      </c>
      <c r="N83" s="3"/>
      <c r="O83" s="3" t="s">
        <v>25</v>
      </c>
    </row>
    <row r="84" spans="1:15" ht="15.75" thickBot="1" x14ac:dyDescent="0.3">
      <c r="A84" s="1">
        <v>74</v>
      </c>
      <c r="B84" t="s">
        <v>100</v>
      </c>
      <c r="C84" s="3" t="s">
        <v>26</v>
      </c>
      <c r="D84" s="3">
        <v>0</v>
      </c>
      <c r="E84" s="3" t="s">
        <v>451</v>
      </c>
      <c r="F84" s="3" t="s">
        <v>452</v>
      </c>
      <c r="G84" s="3" t="s">
        <v>345</v>
      </c>
      <c r="H84" s="3" t="s">
        <v>346</v>
      </c>
      <c r="I84" s="3" t="s">
        <v>295</v>
      </c>
      <c r="J84" s="3">
        <v>100</v>
      </c>
      <c r="K84" s="2">
        <v>41774</v>
      </c>
      <c r="L84" s="2">
        <v>41990</v>
      </c>
      <c r="M84" s="3">
        <v>31</v>
      </c>
      <c r="N84" s="3"/>
      <c r="O84" s="3" t="s">
        <v>25</v>
      </c>
    </row>
    <row r="85" spans="1:15" ht="15.75" thickBot="1" x14ac:dyDescent="0.3">
      <c r="A85" s="1">
        <v>75</v>
      </c>
      <c r="B85" t="s">
        <v>101</v>
      </c>
      <c r="C85" s="3" t="s">
        <v>26</v>
      </c>
      <c r="D85" s="3">
        <v>0</v>
      </c>
      <c r="E85" s="3" t="s">
        <v>451</v>
      </c>
      <c r="F85" s="3" t="s">
        <v>452</v>
      </c>
      <c r="G85" s="3" t="s">
        <v>347</v>
      </c>
      <c r="H85" s="3" t="s">
        <v>348</v>
      </c>
      <c r="I85" s="3" t="s">
        <v>295</v>
      </c>
      <c r="J85" s="3">
        <v>100</v>
      </c>
      <c r="K85" s="2">
        <v>42005</v>
      </c>
      <c r="L85" s="2">
        <v>42109</v>
      </c>
      <c r="M85" s="3">
        <v>15</v>
      </c>
      <c r="N85" s="3"/>
      <c r="O85" s="3" t="s">
        <v>25</v>
      </c>
    </row>
    <row r="86" spans="1:15" ht="15.75" thickBot="1" x14ac:dyDescent="0.3">
      <c r="A86" s="1">
        <v>76</v>
      </c>
      <c r="B86" t="s">
        <v>102</v>
      </c>
      <c r="C86" s="3" t="s">
        <v>26</v>
      </c>
      <c r="D86" s="3">
        <v>0</v>
      </c>
      <c r="E86" s="3" t="s">
        <v>451</v>
      </c>
      <c r="F86" s="3" t="s">
        <v>452</v>
      </c>
      <c r="G86" s="3" t="s">
        <v>349</v>
      </c>
      <c r="H86" s="3" t="s">
        <v>350</v>
      </c>
      <c r="I86" s="3" t="s">
        <v>295</v>
      </c>
      <c r="J86" s="3">
        <v>100</v>
      </c>
      <c r="K86" s="2">
        <v>42109</v>
      </c>
      <c r="L86" s="2">
        <v>42216</v>
      </c>
      <c r="M86" s="3">
        <v>15</v>
      </c>
      <c r="N86" s="3"/>
      <c r="O86" s="3" t="s">
        <v>25</v>
      </c>
    </row>
    <row r="87" spans="1:15" ht="15.75" thickBot="1" x14ac:dyDescent="0.3">
      <c r="A87" s="1">
        <v>77</v>
      </c>
      <c r="B87" t="s">
        <v>103</v>
      </c>
      <c r="C87" s="3" t="s">
        <v>26</v>
      </c>
      <c r="D87" s="3">
        <v>0</v>
      </c>
      <c r="E87" s="3" t="s">
        <v>451</v>
      </c>
      <c r="F87" s="3" t="s">
        <v>452</v>
      </c>
      <c r="G87" s="3" t="s">
        <v>351</v>
      </c>
      <c r="H87" s="3" t="s">
        <v>352</v>
      </c>
      <c r="I87" s="3" t="s">
        <v>295</v>
      </c>
      <c r="J87" s="3">
        <v>100</v>
      </c>
      <c r="K87" s="2">
        <v>42216</v>
      </c>
      <c r="L87" s="2">
        <v>42277</v>
      </c>
      <c r="M87" s="3">
        <v>9</v>
      </c>
      <c r="N87" s="3"/>
      <c r="O87" s="3" t="s">
        <v>25</v>
      </c>
    </row>
    <row r="88" spans="1:15" ht="15.75" thickBot="1" x14ac:dyDescent="0.3">
      <c r="A88" s="1">
        <v>78</v>
      </c>
      <c r="B88" t="s">
        <v>104</v>
      </c>
      <c r="C88" s="3" t="s">
        <v>26</v>
      </c>
      <c r="D88" s="3">
        <v>0</v>
      </c>
      <c r="E88" s="3" t="s">
        <v>451</v>
      </c>
      <c r="F88" s="3" t="s">
        <v>452</v>
      </c>
      <c r="G88" s="3" t="s">
        <v>442</v>
      </c>
      <c r="H88" s="3" t="s">
        <v>443</v>
      </c>
      <c r="I88" s="3" t="s">
        <v>333</v>
      </c>
      <c r="J88" s="3">
        <v>1</v>
      </c>
      <c r="K88" s="2">
        <v>41774</v>
      </c>
      <c r="L88" s="2">
        <v>42004</v>
      </c>
      <c r="M88" s="3">
        <v>33</v>
      </c>
      <c r="N88" s="3"/>
      <c r="O88" s="3" t="s">
        <v>25</v>
      </c>
    </row>
    <row r="89" spans="1:15" ht="15.75" thickBot="1" x14ac:dyDescent="0.3">
      <c r="A89" s="1">
        <v>79</v>
      </c>
      <c r="B89" t="s">
        <v>105</v>
      </c>
      <c r="C89" s="3" t="s">
        <v>26</v>
      </c>
      <c r="D89" s="3">
        <v>0</v>
      </c>
      <c r="E89" s="3" t="s">
        <v>453</v>
      </c>
      <c r="F89" s="3" t="s">
        <v>454</v>
      </c>
      <c r="G89" s="3" t="s">
        <v>345</v>
      </c>
      <c r="H89" s="3" t="s">
        <v>346</v>
      </c>
      <c r="I89" s="3" t="s">
        <v>295</v>
      </c>
      <c r="J89" s="3">
        <v>100</v>
      </c>
      <c r="K89" s="2">
        <v>41774</v>
      </c>
      <c r="L89" s="2">
        <v>41990</v>
      </c>
      <c r="M89" s="3">
        <v>31</v>
      </c>
      <c r="N89" s="3"/>
      <c r="O89" s="3" t="s">
        <v>25</v>
      </c>
    </row>
    <row r="90" spans="1:15" ht="15.75" thickBot="1" x14ac:dyDescent="0.3">
      <c r="A90" s="1">
        <v>80</v>
      </c>
      <c r="B90" t="s">
        <v>106</v>
      </c>
      <c r="C90" s="3" t="s">
        <v>26</v>
      </c>
      <c r="D90" s="3">
        <v>0</v>
      </c>
      <c r="E90" s="3" t="s">
        <v>453</v>
      </c>
      <c r="F90" s="3" t="s">
        <v>454</v>
      </c>
      <c r="G90" s="3" t="s">
        <v>347</v>
      </c>
      <c r="H90" s="3" t="s">
        <v>348</v>
      </c>
      <c r="I90" s="3" t="s">
        <v>295</v>
      </c>
      <c r="J90" s="3">
        <v>100</v>
      </c>
      <c r="K90" s="2">
        <v>42005</v>
      </c>
      <c r="L90" s="2">
        <v>42109</v>
      </c>
      <c r="M90" s="3">
        <v>15</v>
      </c>
      <c r="N90" s="3"/>
      <c r="O90" s="3" t="s">
        <v>25</v>
      </c>
    </row>
    <row r="91" spans="1:15" ht="15.75" thickBot="1" x14ac:dyDescent="0.3">
      <c r="A91" s="1">
        <v>81</v>
      </c>
      <c r="B91" t="s">
        <v>107</v>
      </c>
      <c r="C91" s="3" t="s">
        <v>26</v>
      </c>
      <c r="D91" s="3">
        <v>0</v>
      </c>
      <c r="E91" s="3" t="s">
        <v>453</v>
      </c>
      <c r="F91" s="3" t="s">
        <v>454</v>
      </c>
      <c r="G91" s="3" t="s">
        <v>349</v>
      </c>
      <c r="H91" s="3" t="s">
        <v>350</v>
      </c>
      <c r="I91" s="3" t="s">
        <v>295</v>
      </c>
      <c r="J91" s="3">
        <v>100</v>
      </c>
      <c r="K91" s="2">
        <v>42109</v>
      </c>
      <c r="L91" s="2">
        <v>42216</v>
      </c>
      <c r="M91" s="3">
        <v>15</v>
      </c>
      <c r="N91" s="3"/>
      <c r="O91" s="3" t="s">
        <v>25</v>
      </c>
    </row>
    <row r="92" spans="1:15" ht="15.75" thickBot="1" x14ac:dyDescent="0.3">
      <c r="A92" s="1">
        <v>82</v>
      </c>
      <c r="B92" t="s">
        <v>108</v>
      </c>
      <c r="C92" s="3" t="s">
        <v>26</v>
      </c>
      <c r="D92" s="3">
        <v>0</v>
      </c>
      <c r="E92" s="3" t="s">
        <v>453</v>
      </c>
      <c r="F92" s="3" t="s">
        <v>454</v>
      </c>
      <c r="G92" s="3" t="s">
        <v>351</v>
      </c>
      <c r="H92" s="3" t="s">
        <v>352</v>
      </c>
      <c r="I92" s="3" t="s">
        <v>295</v>
      </c>
      <c r="J92" s="3">
        <v>100</v>
      </c>
      <c r="K92" s="2">
        <v>42216</v>
      </c>
      <c r="L92" s="2">
        <v>42277</v>
      </c>
      <c r="M92" s="3">
        <v>9</v>
      </c>
      <c r="N92" s="3"/>
      <c r="O92" s="3" t="s">
        <v>25</v>
      </c>
    </row>
    <row r="93" spans="1:15" ht="15.75" thickBot="1" x14ac:dyDescent="0.3">
      <c r="A93" s="1">
        <v>83</v>
      </c>
      <c r="B93" t="s">
        <v>109</v>
      </c>
      <c r="C93" s="3" t="s">
        <v>26</v>
      </c>
      <c r="D93" s="3">
        <v>0</v>
      </c>
      <c r="E93" s="3" t="s">
        <v>455</v>
      </c>
      <c r="F93" s="3" t="s">
        <v>456</v>
      </c>
      <c r="G93" s="3" t="s">
        <v>457</v>
      </c>
      <c r="H93" s="3" t="s">
        <v>458</v>
      </c>
      <c r="I93" s="3" t="s">
        <v>295</v>
      </c>
      <c r="J93" s="3">
        <v>100</v>
      </c>
      <c r="K93" s="2">
        <v>41774</v>
      </c>
      <c r="L93" s="2">
        <v>42247</v>
      </c>
      <c r="M93" s="3">
        <v>68</v>
      </c>
      <c r="N93" s="3"/>
      <c r="O93" s="3" t="s">
        <v>25</v>
      </c>
    </row>
    <row r="94" spans="1:15" ht="15.75" thickBot="1" x14ac:dyDescent="0.3">
      <c r="A94" s="1">
        <v>84</v>
      </c>
      <c r="B94" t="s">
        <v>110</v>
      </c>
      <c r="C94" s="3" t="s">
        <v>26</v>
      </c>
      <c r="D94" s="3">
        <v>0</v>
      </c>
      <c r="E94" s="3" t="s">
        <v>459</v>
      </c>
      <c r="F94" s="3" t="s">
        <v>460</v>
      </c>
      <c r="G94" s="3" t="s">
        <v>345</v>
      </c>
      <c r="H94" s="3" t="s">
        <v>346</v>
      </c>
      <c r="I94" s="3" t="s">
        <v>295</v>
      </c>
      <c r="J94" s="3">
        <v>100</v>
      </c>
      <c r="K94" s="2">
        <v>41774</v>
      </c>
      <c r="L94" s="2">
        <v>41990</v>
      </c>
      <c r="M94" s="3">
        <v>31</v>
      </c>
      <c r="N94" s="3"/>
      <c r="O94" s="3" t="s">
        <v>25</v>
      </c>
    </row>
    <row r="95" spans="1:15" ht="15.75" thickBot="1" x14ac:dyDescent="0.3">
      <c r="A95" s="1">
        <v>85</v>
      </c>
      <c r="B95" t="s">
        <v>111</v>
      </c>
      <c r="C95" s="3" t="s">
        <v>26</v>
      </c>
      <c r="D95" s="3">
        <v>0</v>
      </c>
      <c r="E95" s="3" t="s">
        <v>459</v>
      </c>
      <c r="F95" s="3" t="s">
        <v>460</v>
      </c>
      <c r="G95" s="3" t="s">
        <v>347</v>
      </c>
      <c r="H95" s="3" t="s">
        <v>348</v>
      </c>
      <c r="I95" s="3" t="s">
        <v>295</v>
      </c>
      <c r="J95" s="3">
        <v>100</v>
      </c>
      <c r="K95" s="2">
        <v>42005</v>
      </c>
      <c r="L95" s="2">
        <v>42109</v>
      </c>
      <c r="M95" s="3">
        <v>15</v>
      </c>
      <c r="N95" s="3"/>
      <c r="O95" s="3" t="s">
        <v>25</v>
      </c>
    </row>
    <row r="96" spans="1:15" ht="15.75" thickBot="1" x14ac:dyDescent="0.3">
      <c r="A96" s="1">
        <v>86</v>
      </c>
      <c r="B96" t="s">
        <v>112</v>
      </c>
      <c r="C96" s="3" t="s">
        <v>26</v>
      </c>
      <c r="D96" s="3">
        <v>0</v>
      </c>
      <c r="E96" s="3" t="s">
        <v>459</v>
      </c>
      <c r="F96" s="3" t="s">
        <v>460</v>
      </c>
      <c r="G96" s="3" t="s">
        <v>349</v>
      </c>
      <c r="H96" s="3" t="s">
        <v>350</v>
      </c>
      <c r="I96" s="3" t="s">
        <v>295</v>
      </c>
      <c r="J96" s="3">
        <v>100</v>
      </c>
      <c r="K96" s="2">
        <v>42109</v>
      </c>
      <c r="L96" s="2">
        <v>42216</v>
      </c>
      <c r="M96" s="3">
        <v>15</v>
      </c>
      <c r="N96" s="3"/>
      <c r="O96" s="3" t="s">
        <v>25</v>
      </c>
    </row>
    <row r="97" spans="1:15" ht="15.75" thickBot="1" x14ac:dyDescent="0.3">
      <c r="A97" s="1">
        <v>87</v>
      </c>
      <c r="B97" t="s">
        <v>113</v>
      </c>
      <c r="C97" s="3" t="s">
        <v>26</v>
      </c>
      <c r="D97" s="3">
        <v>0</v>
      </c>
      <c r="E97" s="3" t="s">
        <v>459</v>
      </c>
      <c r="F97" s="3" t="s">
        <v>460</v>
      </c>
      <c r="G97" s="3" t="s">
        <v>351</v>
      </c>
      <c r="H97" s="3" t="s">
        <v>352</v>
      </c>
      <c r="I97" s="3" t="s">
        <v>295</v>
      </c>
      <c r="J97" s="3">
        <v>100</v>
      </c>
      <c r="K97" s="2">
        <v>42216</v>
      </c>
      <c r="L97" s="2">
        <v>42277</v>
      </c>
      <c r="M97" s="3">
        <v>9</v>
      </c>
      <c r="N97" s="3"/>
      <c r="O97" s="3" t="s">
        <v>25</v>
      </c>
    </row>
    <row r="98" spans="1:15" ht="15.75" thickBot="1" x14ac:dyDescent="0.3">
      <c r="A98" s="1">
        <v>88</v>
      </c>
      <c r="B98" t="s">
        <v>114</v>
      </c>
      <c r="C98" s="3" t="s">
        <v>26</v>
      </c>
      <c r="D98" s="3">
        <v>0</v>
      </c>
      <c r="E98" s="3" t="s">
        <v>461</v>
      </c>
      <c r="F98" s="3" t="s">
        <v>462</v>
      </c>
      <c r="G98" s="3" t="s">
        <v>463</v>
      </c>
      <c r="H98" s="3" t="s">
        <v>464</v>
      </c>
      <c r="I98" s="3" t="s">
        <v>333</v>
      </c>
      <c r="J98" s="3">
        <v>32</v>
      </c>
      <c r="K98" s="2">
        <v>41760</v>
      </c>
      <c r="L98" s="2">
        <v>42247</v>
      </c>
      <c r="M98" s="3">
        <v>70</v>
      </c>
      <c r="N98" s="3"/>
      <c r="O98" s="3" t="s">
        <v>25</v>
      </c>
    </row>
    <row r="99" spans="1:15" ht="15.75" thickBot="1" x14ac:dyDescent="0.3">
      <c r="A99" s="1">
        <v>89</v>
      </c>
      <c r="B99" t="s">
        <v>115</v>
      </c>
      <c r="C99" s="3" t="s">
        <v>26</v>
      </c>
      <c r="D99" s="3">
        <v>0</v>
      </c>
      <c r="E99" s="3" t="s">
        <v>465</v>
      </c>
      <c r="F99" s="3" t="s">
        <v>466</v>
      </c>
      <c r="G99" s="3" t="s">
        <v>467</v>
      </c>
      <c r="H99" s="3" t="s">
        <v>468</v>
      </c>
      <c r="I99" s="3" t="s">
        <v>295</v>
      </c>
      <c r="J99" s="3">
        <v>100</v>
      </c>
      <c r="K99" s="2">
        <v>41739</v>
      </c>
      <c r="L99" s="2">
        <v>42103</v>
      </c>
      <c r="M99" s="3">
        <v>52</v>
      </c>
      <c r="N99" s="3"/>
      <c r="O99" s="3" t="s">
        <v>25</v>
      </c>
    </row>
    <row r="100" spans="1:15" ht="15.75" thickBot="1" x14ac:dyDescent="0.3">
      <c r="A100" s="1">
        <v>90</v>
      </c>
      <c r="B100" t="s">
        <v>116</v>
      </c>
      <c r="C100" s="3" t="s">
        <v>26</v>
      </c>
      <c r="D100" s="3">
        <v>0</v>
      </c>
      <c r="E100" s="3" t="s">
        <v>469</v>
      </c>
      <c r="F100" s="3" t="s">
        <v>470</v>
      </c>
      <c r="G100" s="3" t="s">
        <v>471</v>
      </c>
      <c r="H100" s="3" t="s">
        <v>472</v>
      </c>
      <c r="I100" s="3" t="s">
        <v>295</v>
      </c>
      <c r="J100" s="3">
        <v>100</v>
      </c>
      <c r="K100" s="2">
        <v>41739</v>
      </c>
      <c r="L100" s="2">
        <v>42103</v>
      </c>
      <c r="M100" s="3">
        <v>52</v>
      </c>
      <c r="N100" s="3"/>
      <c r="O100" s="3" t="s">
        <v>25</v>
      </c>
    </row>
    <row r="101" spans="1:15" ht="15.75" thickBot="1" x14ac:dyDescent="0.3">
      <c r="A101" s="1">
        <v>91</v>
      </c>
      <c r="B101" t="s">
        <v>117</v>
      </c>
      <c r="C101" s="3" t="s">
        <v>26</v>
      </c>
      <c r="D101" s="3">
        <v>0</v>
      </c>
      <c r="E101" s="3" t="s">
        <v>473</v>
      </c>
      <c r="F101" s="3" t="s">
        <v>474</v>
      </c>
      <c r="G101" s="3" t="s">
        <v>475</v>
      </c>
      <c r="H101" s="3" t="s">
        <v>472</v>
      </c>
      <c r="I101" s="3" t="s">
        <v>295</v>
      </c>
      <c r="J101" s="3">
        <v>100</v>
      </c>
      <c r="K101" s="2">
        <v>41739</v>
      </c>
      <c r="L101" s="2">
        <v>42103</v>
      </c>
      <c r="M101" s="3">
        <v>52</v>
      </c>
      <c r="N101" s="3"/>
      <c r="O101" s="3" t="s">
        <v>25</v>
      </c>
    </row>
    <row r="102" spans="1:15" ht="15.75" thickBot="1" x14ac:dyDescent="0.3">
      <c r="A102" s="1">
        <v>92</v>
      </c>
      <c r="B102" t="s">
        <v>118</v>
      </c>
      <c r="C102" s="3" t="s">
        <v>26</v>
      </c>
      <c r="D102" s="3">
        <v>0</v>
      </c>
      <c r="E102" s="3" t="s">
        <v>476</v>
      </c>
      <c r="F102" s="3" t="s">
        <v>477</v>
      </c>
      <c r="G102" s="3" t="s">
        <v>471</v>
      </c>
      <c r="H102" s="3" t="s">
        <v>472</v>
      </c>
      <c r="I102" s="3" t="s">
        <v>295</v>
      </c>
      <c r="J102" s="3">
        <v>100</v>
      </c>
      <c r="K102" s="2">
        <v>41739</v>
      </c>
      <c r="L102" s="2">
        <v>42103</v>
      </c>
      <c r="M102" s="3">
        <v>52</v>
      </c>
      <c r="N102" s="3"/>
      <c r="O102" s="3" t="s">
        <v>25</v>
      </c>
    </row>
    <row r="103" spans="1:15" ht="15.75" thickBot="1" x14ac:dyDescent="0.3">
      <c r="A103" s="1">
        <v>93</v>
      </c>
      <c r="B103" t="s">
        <v>119</v>
      </c>
      <c r="C103" s="3" t="s">
        <v>26</v>
      </c>
      <c r="D103" s="3">
        <v>0</v>
      </c>
      <c r="E103" s="3" t="s">
        <v>478</v>
      </c>
      <c r="F103" s="3" t="s">
        <v>479</v>
      </c>
      <c r="G103" s="3" t="s">
        <v>480</v>
      </c>
      <c r="H103" s="3" t="s">
        <v>481</v>
      </c>
      <c r="I103" s="3" t="s">
        <v>482</v>
      </c>
      <c r="J103" s="3">
        <v>4</v>
      </c>
      <c r="K103" s="2">
        <v>41739</v>
      </c>
      <c r="L103" s="2">
        <v>42103</v>
      </c>
      <c r="M103" s="3">
        <v>52</v>
      </c>
      <c r="N103" s="3"/>
      <c r="O103" s="3" t="s">
        <v>25</v>
      </c>
    </row>
    <row r="104" spans="1:15" ht="15.75" thickBot="1" x14ac:dyDescent="0.3">
      <c r="A104" s="1">
        <v>94</v>
      </c>
      <c r="B104" t="s">
        <v>120</v>
      </c>
      <c r="C104" s="3" t="s">
        <v>26</v>
      </c>
      <c r="D104" s="3">
        <v>0</v>
      </c>
      <c r="E104" s="3" t="s">
        <v>483</v>
      </c>
      <c r="F104" s="3" t="s">
        <v>484</v>
      </c>
      <c r="G104" s="3" t="s">
        <v>485</v>
      </c>
      <c r="H104" s="3" t="s">
        <v>486</v>
      </c>
      <c r="I104" s="3" t="s">
        <v>375</v>
      </c>
      <c r="J104" s="3">
        <v>1</v>
      </c>
      <c r="K104" s="2">
        <v>41731</v>
      </c>
      <c r="L104" s="2">
        <v>41820</v>
      </c>
      <c r="M104" s="3">
        <v>13</v>
      </c>
      <c r="N104" s="3"/>
      <c r="O104" s="3" t="s">
        <v>25</v>
      </c>
    </row>
    <row r="105" spans="1:15" ht="15.75" thickBot="1" x14ac:dyDescent="0.3">
      <c r="A105" s="1">
        <v>95</v>
      </c>
      <c r="B105" t="s">
        <v>121</v>
      </c>
      <c r="C105" s="3" t="s">
        <v>26</v>
      </c>
      <c r="D105" s="3">
        <v>0</v>
      </c>
      <c r="E105" s="3" t="s">
        <v>487</v>
      </c>
      <c r="F105" s="3" t="s">
        <v>488</v>
      </c>
      <c r="G105" s="3" t="s">
        <v>489</v>
      </c>
      <c r="H105" s="3" t="s">
        <v>490</v>
      </c>
      <c r="I105" s="3" t="s">
        <v>375</v>
      </c>
      <c r="J105" s="3">
        <v>1</v>
      </c>
      <c r="K105" s="2">
        <v>41731</v>
      </c>
      <c r="L105" s="2">
        <v>41820</v>
      </c>
      <c r="M105" s="3">
        <v>13</v>
      </c>
      <c r="N105" s="3"/>
      <c r="O105" s="3" t="s">
        <v>25</v>
      </c>
    </row>
    <row r="106" spans="1:15" ht="15.75" thickBot="1" x14ac:dyDescent="0.3">
      <c r="A106" s="1">
        <v>96</v>
      </c>
      <c r="B106" t="s">
        <v>122</v>
      </c>
      <c r="C106" s="3" t="s">
        <v>26</v>
      </c>
      <c r="D106" s="3">
        <v>0</v>
      </c>
      <c r="E106" s="3" t="s">
        <v>491</v>
      </c>
      <c r="F106" s="3" t="s">
        <v>492</v>
      </c>
      <c r="G106" s="3" t="s">
        <v>493</v>
      </c>
      <c r="H106" s="3" t="s">
        <v>494</v>
      </c>
      <c r="I106" s="3" t="s">
        <v>295</v>
      </c>
      <c r="J106" s="3">
        <v>100</v>
      </c>
      <c r="K106" s="2">
        <v>41731</v>
      </c>
      <c r="L106" s="2">
        <v>42094</v>
      </c>
      <c r="M106" s="3">
        <v>52</v>
      </c>
      <c r="N106" s="3"/>
      <c r="O106" s="3" t="s">
        <v>25</v>
      </c>
    </row>
    <row r="107" spans="1:15" ht="15.75" thickBot="1" x14ac:dyDescent="0.3">
      <c r="A107" s="1">
        <v>97</v>
      </c>
      <c r="B107" t="s">
        <v>123</v>
      </c>
      <c r="C107" s="3" t="s">
        <v>26</v>
      </c>
      <c r="D107" s="3">
        <v>0</v>
      </c>
      <c r="E107" s="3" t="s">
        <v>495</v>
      </c>
      <c r="F107" s="3" t="s">
        <v>496</v>
      </c>
      <c r="G107" s="3" t="s">
        <v>450</v>
      </c>
      <c r="H107" s="3" t="s">
        <v>409</v>
      </c>
      <c r="I107" s="3" t="s">
        <v>295</v>
      </c>
      <c r="J107" s="3">
        <v>100</v>
      </c>
      <c r="K107" s="2">
        <v>41760</v>
      </c>
      <c r="L107" s="2">
        <v>42004</v>
      </c>
      <c r="M107" s="3">
        <v>35</v>
      </c>
      <c r="N107" s="3"/>
      <c r="O107" s="3" t="s">
        <v>25</v>
      </c>
    </row>
    <row r="108" spans="1:15" ht="15.75" thickBot="1" x14ac:dyDescent="0.3">
      <c r="A108" s="1">
        <v>98</v>
      </c>
      <c r="B108" t="s">
        <v>124</v>
      </c>
      <c r="C108" s="3" t="s">
        <v>26</v>
      </c>
      <c r="D108" s="3">
        <v>0</v>
      </c>
      <c r="E108" s="3" t="s">
        <v>497</v>
      </c>
      <c r="F108" s="3" t="s">
        <v>498</v>
      </c>
      <c r="G108" s="3" t="s">
        <v>450</v>
      </c>
      <c r="H108" s="3" t="s">
        <v>409</v>
      </c>
      <c r="I108" s="3" t="s">
        <v>295</v>
      </c>
      <c r="J108" s="3">
        <v>100</v>
      </c>
      <c r="K108" s="2">
        <v>41760</v>
      </c>
      <c r="L108" s="2">
        <v>42004</v>
      </c>
      <c r="M108" s="3">
        <v>35</v>
      </c>
      <c r="N108" s="3"/>
      <c r="O108" s="3" t="s">
        <v>25</v>
      </c>
    </row>
    <row r="109" spans="1:15" ht="15.75" thickBot="1" x14ac:dyDescent="0.3">
      <c r="A109" s="1">
        <v>99</v>
      </c>
      <c r="B109" t="s">
        <v>125</v>
      </c>
      <c r="C109" s="3" t="s">
        <v>26</v>
      </c>
      <c r="D109" s="3">
        <v>0</v>
      </c>
      <c r="E109" s="3" t="s">
        <v>499</v>
      </c>
      <c r="F109" s="3" t="s">
        <v>500</v>
      </c>
      <c r="G109" s="3" t="s">
        <v>493</v>
      </c>
      <c r="H109" s="3" t="s">
        <v>494</v>
      </c>
      <c r="I109" s="3" t="s">
        <v>295</v>
      </c>
      <c r="J109" s="3">
        <v>100</v>
      </c>
      <c r="K109" s="2">
        <v>41731</v>
      </c>
      <c r="L109" s="2">
        <v>42094</v>
      </c>
      <c r="M109" s="3">
        <v>52</v>
      </c>
      <c r="N109" s="3"/>
      <c r="O109" s="3" t="s">
        <v>25</v>
      </c>
    </row>
    <row r="110" spans="1:15" ht="15.75" thickBot="1" x14ac:dyDescent="0.3">
      <c r="A110" s="1">
        <v>100</v>
      </c>
      <c r="B110" t="s">
        <v>126</v>
      </c>
      <c r="C110" s="3" t="s">
        <v>26</v>
      </c>
      <c r="D110" s="3">
        <v>0</v>
      </c>
      <c r="E110" s="3" t="s">
        <v>501</v>
      </c>
      <c r="F110" s="3" t="s">
        <v>502</v>
      </c>
      <c r="G110" s="3" t="s">
        <v>503</v>
      </c>
      <c r="H110" s="3" t="s">
        <v>486</v>
      </c>
      <c r="I110" s="3" t="s">
        <v>375</v>
      </c>
      <c r="J110" s="3">
        <v>1</v>
      </c>
      <c r="K110" s="2">
        <v>41731</v>
      </c>
      <c r="L110" s="2">
        <v>41820</v>
      </c>
      <c r="M110" s="3">
        <v>13</v>
      </c>
      <c r="N110" s="3"/>
      <c r="O110" s="3" t="s">
        <v>25</v>
      </c>
    </row>
    <row r="111" spans="1:15" ht="15.75" thickBot="1" x14ac:dyDescent="0.3">
      <c r="A111" s="1">
        <v>101</v>
      </c>
      <c r="B111" t="s">
        <v>127</v>
      </c>
      <c r="C111" s="3" t="s">
        <v>26</v>
      </c>
      <c r="D111" s="3">
        <v>0</v>
      </c>
      <c r="E111" s="3" t="s">
        <v>504</v>
      </c>
      <c r="F111" s="3" t="s">
        <v>505</v>
      </c>
      <c r="G111" s="3" t="s">
        <v>506</v>
      </c>
      <c r="H111" s="3" t="s">
        <v>507</v>
      </c>
      <c r="I111" s="3" t="s">
        <v>508</v>
      </c>
      <c r="J111" s="3">
        <v>52</v>
      </c>
      <c r="K111" s="2">
        <v>41791</v>
      </c>
      <c r="L111" s="2">
        <v>42155</v>
      </c>
      <c r="M111" s="3">
        <v>52</v>
      </c>
      <c r="N111" s="3"/>
      <c r="O111" s="3" t="s">
        <v>25</v>
      </c>
    </row>
    <row r="112" spans="1:15" ht="15.75" thickBot="1" x14ac:dyDescent="0.3">
      <c r="A112" s="1">
        <v>102</v>
      </c>
      <c r="B112" t="s">
        <v>128</v>
      </c>
      <c r="C112" s="3" t="s">
        <v>26</v>
      </c>
      <c r="D112" s="3">
        <v>0</v>
      </c>
      <c r="E112" s="3" t="s">
        <v>504</v>
      </c>
      <c r="F112" s="3" t="s">
        <v>505</v>
      </c>
      <c r="G112" s="3" t="s">
        <v>506</v>
      </c>
      <c r="H112" s="3" t="s">
        <v>509</v>
      </c>
      <c r="I112" s="3" t="s">
        <v>510</v>
      </c>
      <c r="J112" s="3">
        <v>52</v>
      </c>
      <c r="K112" s="2">
        <v>41791</v>
      </c>
      <c r="L112" s="2">
        <v>42155</v>
      </c>
      <c r="M112" s="3">
        <v>52</v>
      </c>
      <c r="N112" s="3"/>
      <c r="O112" s="3" t="s">
        <v>25</v>
      </c>
    </row>
    <row r="113" spans="1:15" ht="15.75" thickBot="1" x14ac:dyDescent="0.3">
      <c r="A113" s="1">
        <v>103</v>
      </c>
      <c r="B113" t="s">
        <v>129</v>
      </c>
      <c r="C113" s="3" t="s">
        <v>26</v>
      </c>
      <c r="D113" s="3">
        <v>0</v>
      </c>
      <c r="E113" s="3" t="s">
        <v>504</v>
      </c>
      <c r="F113" s="3" t="s">
        <v>505</v>
      </c>
      <c r="G113" s="3" t="s">
        <v>511</v>
      </c>
      <c r="H113" s="3" t="s">
        <v>512</v>
      </c>
      <c r="I113" s="3" t="s">
        <v>508</v>
      </c>
      <c r="J113" s="3">
        <v>1</v>
      </c>
      <c r="K113" s="2">
        <v>41791</v>
      </c>
      <c r="L113" s="2">
        <v>42004</v>
      </c>
      <c r="M113" s="3">
        <v>30</v>
      </c>
      <c r="N113" s="3"/>
      <c r="O113" s="3" t="s">
        <v>25</v>
      </c>
    </row>
    <row r="114" spans="1:15" ht="15.75" thickBot="1" x14ac:dyDescent="0.3">
      <c r="A114" s="1">
        <v>104</v>
      </c>
      <c r="B114" t="s">
        <v>130</v>
      </c>
      <c r="C114" s="3" t="s">
        <v>26</v>
      </c>
      <c r="D114" s="3">
        <v>0</v>
      </c>
      <c r="E114" s="3" t="s">
        <v>504</v>
      </c>
      <c r="F114" s="3" t="s">
        <v>505</v>
      </c>
      <c r="G114" s="3" t="s">
        <v>513</v>
      </c>
      <c r="H114" s="3" t="s">
        <v>514</v>
      </c>
      <c r="I114" s="3" t="s">
        <v>295</v>
      </c>
      <c r="J114" s="3">
        <v>100</v>
      </c>
      <c r="K114" s="2">
        <v>41791</v>
      </c>
      <c r="L114" s="2">
        <v>42155</v>
      </c>
      <c r="M114" s="3">
        <v>52</v>
      </c>
      <c r="N114" s="3"/>
      <c r="O114" s="3" t="s">
        <v>25</v>
      </c>
    </row>
    <row r="115" spans="1:15" ht="15.75" thickBot="1" x14ac:dyDescent="0.3">
      <c r="A115" s="1">
        <v>105</v>
      </c>
      <c r="B115" t="s">
        <v>131</v>
      </c>
      <c r="C115" s="3" t="s">
        <v>26</v>
      </c>
      <c r="D115" s="3">
        <v>0</v>
      </c>
      <c r="E115" s="3" t="s">
        <v>504</v>
      </c>
      <c r="F115" s="3" t="s">
        <v>505</v>
      </c>
      <c r="G115" s="3" t="s">
        <v>515</v>
      </c>
      <c r="H115" s="3" t="s">
        <v>516</v>
      </c>
      <c r="I115" s="3" t="s">
        <v>517</v>
      </c>
      <c r="J115" s="3">
        <v>1</v>
      </c>
      <c r="K115" s="2">
        <v>41791</v>
      </c>
      <c r="L115" s="2">
        <v>42155</v>
      </c>
      <c r="M115" s="3">
        <v>52</v>
      </c>
      <c r="N115" s="3"/>
      <c r="O115" s="3" t="s">
        <v>25</v>
      </c>
    </row>
    <row r="116" spans="1:15" ht="15.75" thickBot="1" x14ac:dyDescent="0.3">
      <c r="A116" s="1">
        <v>106</v>
      </c>
      <c r="B116" t="s">
        <v>132</v>
      </c>
      <c r="C116" s="3" t="s">
        <v>26</v>
      </c>
      <c r="D116" s="3">
        <v>0</v>
      </c>
      <c r="E116" s="3" t="s">
        <v>518</v>
      </c>
      <c r="F116" s="3" t="s">
        <v>519</v>
      </c>
      <c r="G116" s="3" t="s">
        <v>520</v>
      </c>
      <c r="H116" s="3" t="s">
        <v>521</v>
      </c>
      <c r="I116" s="3" t="s">
        <v>328</v>
      </c>
      <c r="J116" s="3">
        <v>1</v>
      </c>
      <c r="K116" s="2">
        <v>41821</v>
      </c>
      <c r="L116" s="2">
        <v>42185</v>
      </c>
      <c r="M116" s="3">
        <v>52</v>
      </c>
      <c r="N116" s="3"/>
      <c r="O116" s="3" t="s">
        <v>25</v>
      </c>
    </row>
    <row r="117" spans="1:15" ht="15.75" thickBot="1" x14ac:dyDescent="0.3">
      <c r="A117" s="1">
        <v>107</v>
      </c>
      <c r="B117" t="s">
        <v>133</v>
      </c>
      <c r="C117" s="3" t="s">
        <v>26</v>
      </c>
      <c r="D117" s="3">
        <v>0</v>
      </c>
      <c r="E117" s="3" t="s">
        <v>522</v>
      </c>
      <c r="F117" s="3" t="s">
        <v>523</v>
      </c>
      <c r="G117" s="3" t="s">
        <v>524</v>
      </c>
      <c r="H117" s="3" t="s">
        <v>525</v>
      </c>
      <c r="I117" s="3" t="s">
        <v>328</v>
      </c>
      <c r="J117" s="3">
        <v>1</v>
      </c>
      <c r="K117" s="2">
        <v>41821</v>
      </c>
      <c r="L117" s="2">
        <v>42093</v>
      </c>
      <c r="M117" s="3">
        <v>39</v>
      </c>
      <c r="N117" s="3"/>
      <c r="O117" s="3" t="s">
        <v>25</v>
      </c>
    </row>
    <row r="118" spans="1:15" ht="15.75" thickBot="1" x14ac:dyDescent="0.3">
      <c r="A118" s="1">
        <v>108</v>
      </c>
      <c r="B118" t="s">
        <v>134</v>
      </c>
      <c r="C118" s="3" t="s">
        <v>26</v>
      </c>
      <c r="D118" s="3">
        <v>0</v>
      </c>
      <c r="E118" s="3" t="s">
        <v>522</v>
      </c>
      <c r="F118" s="3" t="s">
        <v>523</v>
      </c>
      <c r="G118" s="3" t="s">
        <v>524</v>
      </c>
      <c r="H118" s="3" t="s">
        <v>526</v>
      </c>
      <c r="I118" s="3" t="s">
        <v>328</v>
      </c>
      <c r="J118" s="3">
        <v>1</v>
      </c>
      <c r="K118" s="2">
        <v>41821</v>
      </c>
      <c r="L118" s="2">
        <v>42093</v>
      </c>
      <c r="M118" s="3">
        <v>39</v>
      </c>
      <c r="N118" s="3"/>
      <c r="O118" s="3" t="s">
        <v>25</v>
      </c>
    </row>
    <row r="119" spans="1:15" ht="15.75" thickBot="1" x14ac:dyDescent="0.3">
      <c r="A119" s="1">
        <v>109</v>
      </c>
      <c r="B119" t="s">
        <v>135</v>
      </c>
      <c r="C119" s="3" t="s">
        <v>26</v>
      </c>
      <c r="D119" s="3">
        <v>0</v>
      </c>
      <c r="E119" s="3" t="s">
        <v>527</v>
      </c>
      <c r="F119" s="3" t="s">
        <v>528</v>
      </c>
      <c r="G119" s="3" t="s">
        <v>529</v>
      </c>
      <c r="H119" s="3" t="s">
        <v>530</v>
      </c>
      <c r="I119" s="3" t="s">
        <v>328</v>
      </c>
      <c r="J119" s="3">
        <v>6</v>
      </c>
      <c r="K119" s="2">
        <v>41821</v>
      </c>
      <c r="L119" s="2">
        <v>42185</v>
      </c>
      <c r="M119" s="3">
        <v>52</v>
      </c>
      <c r="N119" s="3"/>
      <c r="O119" s="3" t="s">
        <v>25</v>
      </c>
    </row>
    <row r="120" spans="1:15" ht="15.75" thickBot="1" x14ac:dyDescent="0.3">
      <c r="A120" s="1">
        <v>110</v>
      </c>
      <c r="B120" t="s">
        <v>136</v>
      </c>
      <c r="C120" s="3" t="s">
        <v>26</v>
      </c>
      <c r="D120" s="3">
        <v>0</v>
      </c>
      <c r="E120" s="3" t="s">
        <v>531</v>
      </c>
      <c r="F120" s="3" t="s">
        <v>523</v>
      </c>
      <c r="G120" s="3" t="s">
        <v>345</v>
      </c>
      <c r="H120" s="3" t="s">
        <v>346</v>
      </c>
      <c r="I120" s="3" t="s">
        <v>295</v>
      </c>
      <c r="J120" s="3">
        <v>100</v>
      </c>
      <c r="K120" s="2">
        <v>41774</v>
      </c>
      <c r="L120" s="2">
        <v>41990</v>
      </c>
      <c r="M120" s="3">
        <v>31</v>
      </c>
      <c r="N120" s="3"/>
      <c r="O120" s="3" t="s">
        <v>25</v>
      </c>
    </row>
    <row r="121" spans="1:15" ht="15.75" thickBot="1" x14ac:dyDescent="0.3">
      <c r="A121" s="1">
        <v>111</v>
      </c>
      <c r="B121" t="s">
        <v>137</v>
      </c>
      <c r="C121" s="3" t="s">
        <v>26</v>
      </c>
      <c r="D121" s="3">
        <v>0</v>
      </c>
      <c r="E121" s="3" t="s">
        <v>531</v>
      </c>
      <c r="F121" s="3" t="s">
        <v>523</v>
      </c>
      <c r="G121" s="3" t="s">
        <v>347</v>
      </c>
      <c r="H121" s="3" t="s">
        <v>348</v>
      </c>
      <c r="I121" s="3" t="s">
        <v>295</v>
      </c>
      <c r="J121" s="3">
        <v>100</v>
      </c>
      <c r="K121" s="2">
        <v>42005</v>
      </c>
      <c r="L121" s="2">
        <v>42109</v>
      </c>
      <c r="M121" s="3">
        <v>15</v>
      </c>
      <c r="N121" s="3"/>
      <c r="O121" s="3" t="s">
        <v>25</v>
      </c>
    </row>
    <row r="122" spans="1:15" ht="15.75" thickBot="1" x14ac:dyDescent="0.3">
      <c r="A122" s="1">
        <v>112</v>
      </c>
      <c r="B122" t="s">
        <v>138</v>
      </c>
      <c r="C122" s="3" t="s">
        <v>26</v>
      </c>
      <c r="D122" s="3">
        <v>0</v>
      </c>
      <c r="E122" s="3" t="s">
        <v>531</v>
      </c>
      <c r="F122" s="3" t="s">
        <v>523</v>
      </c>
      <c r="G122" s="3" t="s">
        <v>349</v>
      </c>
      <c r="H122" s="3" t="s">
        <v>350</v>
      </c>
      <c r="I122" s="3" t="s">
        <v>295</v>
      </c>
      <c r="J122" s="3">
        <v>100</v>
      </c>
      <c r="K122" s="2">
        <v>42109</v>
      </c>
      <c r="L122" s="2">
        <v>42216</v>
      </c>
      <c r="M122" s="3">
        <v>15</v>
      </c>
      <c r="N122" s="3"/>
      <c r="O122" s="3" t="s">
        <v>25</v>
      </c>
    </row>
    <row r="123" spans="1:15" ht="15.75" thickBot="1" x14ac:dyDescent="0.3">
      <c r="A123" s="1">
        <v>113</v>
      </c>
      <c r="B123" t="s">
        <v>139</v>
      </c>
      <c r="C123" s="3" t="s">
        <v>26</v>
      </c>
      <c r="D123" s="3">
        <v>0</v>
      </c>
      <c r="E123" s="3" t="s">
        <v>531</v>
      </c>
      <c r="F123" s="3" t="s">
        <v>523</v>
      </c>
      <c r="G123" s="3" t="s">
        <v>351</v>
      </c>
      <c r="H123" s="3" t="s">
        <v>352</v>
      </c>
      <c r="I123" s="3" t="s">
        <v>295</v>
      </c>
      <c r="J123" s="3">
        <v>100</v>
      </c>
      <c r="K123" s="2">
        <v>42216</v>
      </c>
      <c r="L123" s="2">
        <v>42277</v>
      </c>
      <c r="M123" s="3">
        <v>9</v>
      </c>
      <c r="N123" s="3"/>
      <c r="O123" s="3" t="s">
        <v>25</v>
      </c>
    </row>
    <row r="124" spans="1:15" ht="15.75" thickBot="1" x14ac:dyDescent="0.3">
      <c r="A124" s="1">
        <v>114</v>
      </c>
      <c r="B124" t="s">
        <v>140</v>
      </c>
      <c r="C124" s="3" t="s">
        <v>26</v>
      </c>
      <c r="D124" s="3">
        <v>0</v>
      </c>
      <c r="E124" s="3" t="s">
        <v>531</v>
      </c>
      <c r="F124" s="3" t="s">
        <v>532</v>
      </c>
      <c r="G124" s="3" t="s">
        <v>533</v>
      </c>
      <c r="H124" s="3" t="s">
        <v>534</v>
      </c>
      <c r="I124" s="3" t="s">
        <v>535</v>
      </c>
      <c r="J124" s="3">
        <v>1</v>
      </c>
      <c r="K124" s="2">
        <v>42095</v>
      </c>
      <c r="L124" s="2">
        <v>42369</v>
      </c>
      <c r="M124" s="3">
        <v>39</v>
      </c>
      <c r="N124" s="3"/>
      <c r="O124" s="3" t="s">
        <v>25</v>
      </c>
    </row>
    <row r="125" spans="1:15" ht="15.75" thickBot="1" x14ac:dyDescent="0.3">
      <c r="A125" s="1">
        <v>115</v>
      </c>
      <c r="B125" t="s">
        <v>141</v>
      </c>
      <c r="C125" s="3" t="s">
        <v>26</v>
      </c>
      <c r="D125" s="3">
        <v>0</v>
      </c>
      <c r="E125" s="3" t="s">
        <v>536</v>
      </c>
      <c r="F125" s="3" t="s">
        <v>537</v>
      </c>
      <c r="G125" s="3" t="s">
        <v>538</v>
      </c>
      <c r="H125" s="3" t="s">
        <v>538</v>
      </c>
      <c r="I125" s="3" t="s">
        <v>295</v>
      </c>
      <c r="J125" s="3">
        <v>100</v>
      </c>
      <c r="K125" s="2">
        <v>41852</v>
      </c>
      <c r="L125" s="2">
        <v>42216</v>
      </c>
      <c r="M125" s="3">
        <v>52</v>
      </c>
      <c r="N125" s="3"/>
      <c r="O125" s="3" t="s">
        <v>25</v>
      </c>
    </row>
    <row r="126" spans="1:15" ht="15.75" thickBot="1" x14ac:dyDescent="0.3">
      <c r="A126" s="1">
        <v>116</v>
      </c>
      <c r="B126" t="s">
        <v>142</v>
      </c>
      <c r="C126" s="3" t="s">
        <v>26</v>
      </c>
      <c r="D126" s="3">
        <v>0</v>
      </c>
      <c r="E126" s="3" t="s">
        <v>539</v>
      </c>
      <c r="F126" s="3" t="s">
        <v>540</v>
      </c>
      <c r="G126" s="3" t="s">
        <v>541</v>
      </c>
      <c r="H126" s="3" t="s">
        <v>542</v>
      </c>
      <c r="I126" s="3" t="s">
        <v>543</v>
      </c>
      <c r="J126" s="3">
        <v>1</v>
      </c>
      <c r="K126" s="2">
        <v>42035</v>
      </c>
      <c r="L126" s="2">
        <v>42369</v>
      </c>
      <c r="M126" s="3">
        <v>48</v>
      </c>
      <c r="N126" s="3"/>
      <c r="O126" s="3" t="s">
        <v>25</v>
      </c>
    </row>
    <row r="127" spans="1:15" ht="15.75" thickBot="1" x14ac:dyDescent="0.3">
      <c r="A127" s="1">
        <v>117</v>
      </c>
      <c r="B127" t="s">
        <v>143</v>
      </c>
      <c r="C127" s="3" t="s">
        <v>26</v>
      </c>
      <c r="D127" s="3">
        <v>0</v>
      </c>
      <c r="E127" s="3" t="s">
        <v>544</v>
      </c>
      <c r="F127" s="3" t="s">
        <v>545</v>
      </c>
      <c r="G127" s="3" t="s">
        <v>546</v>
      </c>
      <c r="H127" s="3" t="s">
        <v>547</v>
      </c>
      <c r="I127" s="3" t="s">
        <v>328</v>
      </c>
      <c r="J127" s="3">
        <v>1</v>
      </c>
      <c r="K127" s="2">
        <v>41883</v>
      </c>
      <c r="L127" s="2">
        <v>42247</v>
      </c>
      <c r="M127" s="3">
        <v>52</v>
      </c>
      <c r="N127" s="3"/>
      <c r="O127" s="3" t="s">
        <v>25</v>
      </c>
    </row>
    <row r="128" spans="1:15" ht="15.75" thickBot="1" x14ac:dyDescent="0.3">
      <c r="A128" s="1">
        <v>118</v>
      </c>
      <c r="B128" t="s">
        <v>144</v>
      </c>
      <c r="C128" s="3" t="s">
        <v>26</v>
      </c>
      <c r="D128" s="3">
        <v>0</v>
      </c>
      <c r="E128" s="3" t="s">
        <v>544</v>
      </c>
      <c r="F128" s="3" t="s">
        <v>545</v>
      </c>
      <c r="G128" s="3" t="s">
        <v>548</v>
      </c>
      <c r="H128" s="3" t="s">
        <v>534</v>
      </c>
      <c r="I128" s="3" t="s">
        <v>535</v>
      </c>
      <c r="J128" s="3">
        <v>1</v>
      </c>
      <c r="K128" s="2">
        <v>42035</v>
      </c>
      <c r="L128" s="2">
        <v>42093</v>
      </c>
      <c r="M128" s="3">
        <v>8</v>
      </c>
      <c r="N128" s="3"/>
      <c r="O128" s="3" t="s">
        <v>25</v>
      </c>
    </row>
    <row r="129" spans="1:15" ht="15.75" thickBot="1" x14ac:dyDescent="0.3">
      <c r="A129" s="1">
        <v>119</v>
      </c>
      <c r="B129" t="s">
        <v>145</v>
      </c>
      <c r="C129" s="3" t="s">
        <v>26</v>
      </c>
      <c r="D129" s="3">
        <v>0</v>
      </c>
      <c r="E129" s="3" t="s">
        <v>549</v>
      </c>
      <c r="F129" s="3" t="s">
        <v>550</v>
      </c>
      <c r="G129" s="3" t="s">
        <v>551</v>
      </c>
      <c r="H129" s="3" t="s">
        <v>552</v>
      </c>
      <c r="I129" s="3" t="s">
        <v>328</v>
      </c>
      <c r="J129" s="3">
        <v>1</v>
      </c>
      <c r="K129" s="2">
        <v>41821</v>
      </c>
      <c r="L129" s="2">
        <v>42185</v>
      </c>
      <c r="M129" s="3">
        <v>52</v>
      </c>
      <c r="N129" s="3"/>
      <c r="O129" s="3" t="s">
        <v>25</v>
      </c>
    </row>
    <row r="130" spans="1:15" ht="15.75" thickBot="1" x14ac:dyDescent="0.3">
      <c r="A130" s="1">
        <v>120</v>
      </c>
      <c r="B130" t="s">
        <v>146</v>
      </c>
      <c r="C130" s="3" t="s">
        <v>26</v>
      </c>
      <c r="D130" s="3">
        <v>0</v>
      </c>
      <c r="E130" s="3" t="s">
        <v>553</v>
      </c>
      <c r="F130" s="3" t="s">
        <v>523</v>
      </c>
      <c r="G130" s="3" t="s">
        <v>554</v>
      </c>
      <c r="H130" s="3" t="s">
        <v>555</v>
      </c>
      <c r="I130" s="3" t="s">
        <v>328</v>
      </c>
      <c r="J130" s="3">
        <v>1</v>
      </c>
      <c r="K130" s="2">
        <v>41821</v>
      </c>
      <c r="L130" s="2">
        <v>42185</v>
      </c>
      <c r="M130" s="3">
        <v>52</v>
      </c>
      <c r="N130" s="3"/>
      <c r="O130" s="3" t="s">
        <v>25</v>
      </c>
    </row>
    <row r="131" spans="1:15" ht="15.75" thickBot="1" x14ac:dyDescent="0.3">
      <c r="A131" s="1">
        <v>121</v>
      </c>
      <c r="B131" t="s">
        <v>147</v>
      </c>
      <c r="C131" s="3" t="s">
        <v>26</v>
      </c>
      <c r="D131" s="3">
        <v>0</v>
      </c>
      <c r="E131" s="3" t="s">
        <v>556</v>
      </c>
      <c r="F131" s="3" t="s">
        <v>523</v>
      </c>
      <c r="G131" s="3" t="s">
        <v>554</v>
      </c>
      <c r="H131" s="3" t="s">
        <v>555</v>
      </c>
      <c r="I131" s="3" t="s">
        <v>328</v>
      </c>
      <c r="J131" s="3">
        <v>1</v>
      </c>
      <c r="K131" s="2">
        <v>41821</v>
      </c>
      <c r="L131" s="2">
        <v>42185</v>
      </c>
      <c r="M131" s="3">
        <v>52</v>
      </c>
      <c r="N131" s="3"/>
      <c r="O131" s="3" t="s">
        <v>25</v>
      </c>
    </row>
    <row r="132" spans="1:15" ht="15.75" thickBot="1" x14ac:dyDescent="0.3">
      <c r="A132" s="1">
        <v>122</v>
      </c>
      <c r="B132" t="s">
        <v>148</v>
      </c>
      <c r="C132" s="3" t="s">
        <v>26</v>
      </c>
      <c r="D132" s="3">
        <v>0</v>
      </c>
      <c r="E132" s="3" t="s">
        <v>557</v>
      </c>
      <c r="F132" s="3" t="s">
        <v>558</v>
      </c>
      <c r="G132" s="3" t="s">
        <v>559</v>
      </c>
      <c r="H132" s="3" t="s">
        <v>542</v>
      </c>
      <c r="I132" s="3" t="s">
        <v>543</v>
      </c>
      <c r="J132" s="3">
        <v>1</v>
      </c>
      <c r="K132" s="2">
        <v>41821</v>
      </c>
      <c r="L132" s="2">
        <v>42004</v>
      </c>
      <c r="M132" s="3">
        <v>26</v>
      </c>
      <c r="N132" s="3"/>
      <c r="O132" s="3" t="s">
        <v>25</v>
      </c>
    </row>
    <row r="133" spans="1:15" ht="15.75" thickBot="1" x14ac:dyDescent="0.3">
      <c r="A133" s="1">
        <v>123</v>
      </c>
      <c r="B133" t="s">
        <v>149</v>
      </c>
      <c r="C133" s="3" t="s">
        <v>26</v>
      </c>
      <c r="D133" s="3">
        <v>0</v>
      </c>
      <c r="E133" s="3" t="s">
        <v>560</v>
      </c>
      <c r="F133" s="3" t="s">
        <v>561</v>
      </c>
      <c r="G133" s="3" t="s">
        <v>562</v>
      </c>
      <c r="H133" s="3" t="s">
        <v>563</v>
      </c>
      <c r="I133" s="3" t="s">
        <v>295</v>
      </c>
      <c r="J133" s="3">
        <v>100</v>
      </c>
      <c r="K133" s="2">
        <v>41821</v>
      </c>
      <c r="L133" s="2">
        <v>42216</v>
      </c>
      <c r="M133" s="3">
        <v>56</v>
      </c>
      <c r="N133" s="3"/>
      <c r="O133" s="3" t="s">
        <v>25</v>
      </c>
    </row>
    <row r="134" spans="1:15" ht="15.75" thickBot="1" x14ac:dyDescent="0.3">
      <c r="A134" s="1">
        <v>124</v>
      </c>
      <c r="B134" t="s">
        <v>150</v>
      </c>
      <c r="C134" s="3" t="s">
        <v>26</v>
      </c>
      <c r="D134" s="3">
        <v>0</v>
      </c>
      <c r="E134" s="3" t="s">
        <v>560</v>
      </c>
      <c r="F134" s="3" t="s">
        <v>561</v>
      </c>
      <c r="G134" s="3" t="s">
        <v>562</v>
      </c>
      <c r="H134" s="3" t="s">
        <v>564</v>
      </c>
      <c r="I134" s="3" t="s">
        <v>295</v>
      </c>
      <c r="J134" s="3">
        <v>100</v>
      </c>
      <c r="K134" s="2">
        <v>41821</v>
      </c>
      <c r="L134" s="2">
        <v>42216</v>
      </c>
      <c r="M134" s="3">
        <v>56</v>
      </c>
      <c r="N134" s="3"/>
      <c r="O134" s="3" t="s">
        <v>25</v>
      </c>
    </row>
    <row r="135" spans="1:15" ht="15.75" thickBot="1" x14ac:dyDescent="0.3">
      <c r="A135" s="1">
        <v>125</v>
      </c>
      <c r="B135" t="s">
        <v>151</v>
      </c>
      <c r="C135" s="3" t="s">
        <v>26</v>
      </c>
      <c r="D135" s="3">
        <v>0</v>
      </c>
      <c r="E135" s="3" t="s">
        <v>560</v>
      </c>
      <c r="F135" s="3" t="s">
        <v>561</v>
      </c>
      <c r="G135" s="3" t="s">
        <v>562</v>
      </c>
      <c r="H135" s="3" t="s">
        <v>565</v>
      </c>
      <c r="I135" s="3" t="s">
        <v>295</v>
      </c>
      <c r="J135" s="3">
        <v>100</v>
      </c>
      <c r="K135" s="2">
        <v>41821</v>
      </c>
      <c r="L135" s="2">
        <v>42216</v>
      </c>
      <c r="M135" s="3">
        <v>56</v>
      </c>
      <c r="N135" s="3"/>
      <c r="O135" s="3" t="s">
        <v>25</v>
      </c>
    </row>
    <row r="136" spans="1:15" ht="15.75" thickBot="1" x14ac:dyDescent="0.3">
      <c r="A136" s="1">
        <v>126</v>
      </c>
      <c r="B136" t="s">
        <v>152</v>
      </c>
      <c r="C136" s="3" t="s">
        <v>26</v>
      </c>
      <c r="D136" s="3">
        <v>0</v>
      </c>
      <c r="E136" s="3" t="s">
        <v>560</v>
      </c>
      <c r="F136" s="3" t="s">
        <v>561</v>
      </c>
      <c r="G136" s="3" t="s">
        <v>562</v>
      </c>
      <c r="H136" s="3" t="s">
        <v>566</v>
      </c>
      <c r="I136" s="3" t="s">
        <v>295</v>
      </c>
      <c r="J136" s="3">
        <v>100</v>
      </c>
      <c r="K136" s="2">
        <v>41821</v>
      </c>
      <c r="L136" s="2">
        <v>42216</v>
      </c>
      <c r="M136" s="3">
        <v>56</v>
      </c>
      <c r="N136" s="3"/>
      <c r="O136" s="3" t="s">
        <v>25</v>
      </c>
    </row>
    <row r="137" spans="1:15" ht="15.75" thickBot="1" x14ac:dyDescent="0.3">
      <c r="A137" s="1">
        <v>127</v>
      </c>
      <c r="B137" t="s">
        <v>153</v>
      </c>
      <c r="C137" s="3" t="s">
        <v>26</v>
      </c>
      <c r="D137" s="3">
        <v>0</v>
      </c>
      <c r="E137" s="3" t="s">
        <v>560</v>
      </c>
      <c r="F137" s="3" t="s">
        <v>561</v>
      </c>
      <c r="G137" s="3" t="s">
        <v>562</v>
      </c>
      <c r="H137" s="3" t="s">
        <v>567</v>
      </c>
      <c r="I137" s="3" t="s">
        <v>295</v>
      </c>
      <c r="J137" s="3">
        <v>100</v>
      </c>
      <c r="K137" s="2">
        <v>41821</v>
      </c>
      <c r="L137" s="2">
        <v>42216</v>
      </c>
      <c r="M137" s="3">
        <v>56</v>
      </c>
      <c r="N137" s="3"/>
      <c r="O137" s="3" t="s">
        <v>25</v>
      </c>
    </row>
    <row r="138" spans="1:15" ht="15.75" thickBot="1" x14ac:dyDescent="0.3">
      <c r="A138" s="1">
        <v>128</v>
      </c>
      <c r="B138" t="s">
        <v>154</v>
      </c>
      <c r="C138" s="3" t="s">
        <v>26</v>
      </c>
      <c r="D138" s="3">
        <v>0</v>
      </c>
      <c r="E138" s="3" t="s">
        <v>560</v>
      </c>
      <c r="F138" s="3" t="s">
        <v>561</v>
      </c>
      <c r="G138" s="3" t="s">
        <v>562</v>
      </c>
      <c r="H138" s="3" t="s">
        <v>568</v>
      </c>
      <c r="I138" s="3" t="s">
        <v>295</v>
      </c>
      <c r="J138" s="3">
        <v>100</v>
      </c>
      <c r="K138" s="2">
        <v>41821</v>
      </c>
      <c r="L138" s="2">
        <v>42216</v>
      </c>
      <c r="M138" s="3">
        <v>56</v>
      </c>
      <c r="N138" s="3"/>
      <c r="O138" s="3" t="s">
        <v>25</v>
      </c>
    </row>
    <row r="139" spans="1:15" ht="15.75" thickBot="1" x14ac:dyDescent="0.3">
      <c r="A139" s="1">
        <v>129</v>
      </c>
      <c r="B139" t="s">
        <v>155</v>
      </c>
      <c r="C139" s="3" t="s">
        <v>26</v>
      </c>
      <c r="D139" s="3">
        <v>0</v>
      </c>
      <c r="E139" s="3" t="s">
        <v>560</v>
      </c>
      <c r="F139" s="3" t="s">
        <v>561</v>
      </c>
      <c r="G139" s="3" t="s">
        <v>562</v>
      </c>
      <c r="H139" s="3" t="s">
        <v>569</v>
      </c>
      <c r="I139" s="3" t="s">
        <v>295</v>
      </c>
      <c r="J139" s="3">
        <v>100</v>
      </c>
      <c r="K139" s="2">
        <v>41821</v>
      </c>
      <c r="L139" s="2">
        <v>42216</v>
      </c>
      <c r="M139" s="3">
        <v>56</v>
      </c>
      <c r="N139" s="3"/>
      <c r="O139" s="3" t="s">
        <v>25</v>
      </c>
    </row>
    <row r="140" spans="1:15" ht="15.75" thickBot="1" x14ac:dyDescent="0.3">
      <c r="A140" s="1">
        <v>130</v>
      </c>
      <c r="B140" t="s">
        <v>156</v>
      </c>
      <c r="C140" s="3" t="s">
        <v>26</v>
      </c>
      <c r="D140" s="3">
        <v>0</v>
      </c>
      <c r="E140" s="3" t="s">
        <v>570</v>
      </c>
      <c r="F140" s="3" t="s">
        <v>571</v>
      </c>
      <c r="G140" s="3" t="s">
        <v>572</v>
      </c>
      <c r="H140" s="3" t="s">
        <v>573</v>
      </c>
      <c r="I140" s="3" t="s">
        <v>295</v>
      </c>
      <c r="J140" s="3">
        <v>100</v>
      </c>
      <c r="K140" s="2">
        <v>41821</v>
      </c>
      <c r="L140" s="2">
        <v>42094</v>
      </c>
      <c r="M140" s="3">
        <v>39</v>
      </c>
      <c r="N140" s="3"/>
      <c r="O140" s="3" t="s">
        <v>25</v>
      </c>
    </row>
    <row r="141" spans="1:15" ht="15.75" thickBot="1" x14ac:dyDescent="0.3">
      <c r="A141" s="1">
        <v>131</v>
      </c>
      <c r="B141" t="s">
        <v>157</v>
      </c>
      <c r="C141" s="3" t="s">
        <v>26</v>
      </c>
      <c r="D141" s="3">
        <v>0</v>
      </c>
      <c r="E141" s="3" t="s">
        <v>574</v>
      </c>
      <c r="F141" s="3" t="s">
        <v>523</v>
      </c>
      <c r="G141" s="3" t="s">
        <v>554</v>
      </c>
      <c r="H141" s="3" t="s">
        <v>575</v>
      </c>
      <c r="I141" s="3" t="s">
        <v>328</v>
      </c>
      <c r="J141" s="3">
        <v>1</v>
      </c>
      <c r="K141" s="2">
        <v>41821</v>
      </c>
      <c r="L141" s="2">
        <v>42185</v>
      </c>
      <c r="M141" s="3">
        <v>52</v>
      </c>
      <c r="N141" s="3"/>
      <c r="O141" s="3" t="s">
        <v>25</v>
      </c>
    </row>
    <row r="142" spans="1:15" ht="15.75" thickBot="1" x14ac:dyDescent="0.3">
      <c r="A142" s="1">
        <v>132</v>
      </c>
      <c r="B142" t="s">
        <v>158</v>
      </c>
      <c r="C142" s="3" t="s">
        <v>26</v>
      </c>
      <c r="D142" s="3">
        <v>0</v>
      </c>
      <c r="E142" s="3" t="s">
        <v>576</v>
      </c>
      <c r="F142" s="3" t="s">
        <v>577</v>
      </c>
      <c r="G142" s="3" t="s">
        <v>578</v>
      </c>
      <c r="H142" s="3" t="s">
        <v>579</v>
      </c>
      <c r="I142" s="3" t="s">
        <v>328</v>
      </c>
      <c r="J142" s="3">
        <v>1</v>
      </c>
      <c r="K142" s="2">
        <v>42006</v>
      </c>
      <c r="L142" s="2">
        <v>42078</v>
      </c>
      <c r="M142" s="3">
        <v>10</v>
      </c>
      <c r="N142" s="3"/>
      <c r="O142" s="3" t="s">
        <v>25</v>
      </c>
    </row>
    <row r="143" spans="1:15" ht="15.75" thickBot="1" x14ac:dyDescent="0.3">
      <c r="A143" s="1">
        <v>133</v>
      </c>
      <c r="B143" t="s">
        <v>159</v>
      </c>
      <c r="C143" s="3" t="s">
        <v>26</v>
      </c>
      <c r="D143" s="3">
        <v>0</v>
      </c>
      <c r="E143" s="3" t="s">
        <v>580</v>
      </c>
      <c r="F143" s="3" t="s">
        <v>581</v>
      </c>
      <c r="G143" s="3" t="s">
        <v>582</v>
      </c>
      <c r="H143" s="3" t="s">
        <v>583</v>
      </c>
      <c r="I143" s="3" t="s">
        <v>584</v>
      </c>
      <c r="J143" s="3">
        <v>6</v>
      </c>
      <c r="K143" s="2">
        <v>41821</v>
      </c>
      <c r="L143" s="2">
        <v>42004</v>
      </c>
      <c r="M143" s="3">
        <v>26</v>
      </c>
      <c r="N143" s="3"/>
      <c r="O143" s="3" t="s">
        <v>25</v>
      </c>
    </row>
    <row r="144" spans="1:15" ht="15.75" thickBot="1" x14ac:dyDescent="0.3">
      <c r="A144" s="1">
        <v>134</v>
      </c>
      <c r="B144" t="s">
        <v>160</v>
      </c>
      <c r="C144" s="3" t="s">
        <v>26</v>
      </c>
      <c r="D144" s="3">
        <v>0</v>
      </c>
      <c r="E144" s="3" t="s">
        <v>585</v>
      </c>
      <c r="F144" s="3" t="s">
        <v>586</v>
      </c>
      <c r="G144" s="3" t="s">
        <v>587</v>
      </c>
      <c r="H144" s="3" t="s">
        <v>588</v>
      </c>
      <c r="I144" s="3" t="s">
        <v>584</v>
      </c>
      <c r="J144" s="3">
        <v>6</v>
      </c>
      <c r="K144" s="2">
        <v>41821</v>
      </c>
      <c r="L144" s="2">
        <v>42004</v>
      </c>
      <c r="M144" s="3">
        <v>26</v>
      </c>
      <c r="N144" s="3"/>
      <c r="O144" s="3" t="s">
        <v>25</v>
      </c>
    </row>
    <row r="145" spans="1:15" ht="15.75" thickBot="1" x14ac:dyDescent="0.3">
      <c r="A145" s="1">
        <v>135</v>
      </c>
      <c r="B145" t="s">
        <v>161</v>
      </c>
      <c r="C145" s="3" t="s">
        <v>26</v>
      </c>
      <c r="D145" s="3">
        <v>0</v>
      </c>
      <c r="E145" s="3" t="s">
        <v>589</v>
      </c>
      <c r="F145" s="3" t="s">
        <v>590</v>
      </c>
      <c r="G145" s="3" t="s">
        <v>591</v>
      </c>
      <c r="H145" s="3" t="s">
        <v>592</v>
      </c>
      <c r="I145" s="3" t="s">
        <v>328</v>
      </c>
      <c r="J145" s="3">
        <v>1</v>
      </c>
      <c r="K145" s="2">
        <v>41852</v>
      </c>
      <c r="L145" s="2">
        <v>42004</v>
      </c>
      <c r="M145" s="3">
        <v>22</v>
      </c>
      <c r="N145" s="3"/>
      <c r="O145" s="3" t="s">
        <v>25</v>
      </c>
    </row>
    <row r="146" spans="1:15" ht="15.75" thickBot="1" x14ac:dyDescent="0.3">
      <c r="A146" s="1">
        <v>136</v>
      </c>
      <c r="B146" t="s">
        <v>162</v>
      </c>
      <c r="C146" s="3" t="s">
        <v>26</v>
      </c>
      <c r="D146" s="3">
        <v>0</v>
      </c>
      <c r="E146" s="3" t="s">
        <v>593</v>
      </c>
      <c r="F146" s="3" t="s">
        <v>594</v>
      </c>
      <c r="G146" s="3" t="s">
        <v>595</v>
      </c>
      <c r="H146" s="3" t="s">
        <v>596</v>
      </c>
      <c r="I146" s="3" t="s">
        <v>328</v>
      </c>
      <c r="J146" s="3">
        <v>1</v>
      </c>
      <c r="K146" s="2">
        <v>42006</v>
      </c>
      <c r="L146" s="2">
        <v>42024</v>
      </c>
      <c r="M146" s="3">
        <v>3</v>
      </c>
      <c r="N146" s="3"/>
      <c r="O146" s="3" t="s">
        <v>25</v>
      </c>
    </row>
    <row r="147" spans="1:15" ht="15.75" thickBot="1" x14ac:dyDescent="0.3">
      <c r="A147" s="1">
        <v>137</v>
      </c>
      <c r="B147" t="s">
        <v>163</v>
      </c>
      <c r="C147" s="3" t="s">
        <v>26</v>
      </c>
      <c r="D147" s="3">
        <v>0</v>
      </c>
      <c r="E147" s="3" t="s">
        <v>597</v>
      </c>
      <c r="F147" s="3" t="s">
        <v>598</v>
      </c>
      <c r="G147" s="3" t="s">
        <v>599</v>
      </c>
      <c r="H147" s="3" t="s">
        <v>600</v>
      </c>
      <c r="I147" s="3" t="s">
        <v>328</v>
      </c>
      <c r="J147" s="3">
        <v>1</v>
      </c>
      <c r="K147" s="2">
        <v>41913</v>
      </c>
      <c r="L147" s="2">
        <v>42004</v>
      </c>
      <c r="M147" s="3">
        <v>13</v>
      </c>
      <c r="N147" s="3"/>
      <c r="O147" s="3" t="s">
        <v>25</v>
      </c>
    </row>
    <row r="148" spans="1:15" ht="15.75" thickBot="1" x14ac:dyDescent="0.3">
      <c r="A148" s="1">
        <v>138</v>
      </c>
      <c r="B148" t="s">
        <v>164</v>
      </c>
      <c r="C148" s="3" t="s">
        <v>26</v>
      </c>
      <c r="D148" s="3">
        <v>0</v>
      </c>
      <c r="E148" s="3" t="s">
        <v>601</v>
      </c>
      <c r="F148" s="3" t="s">
        <v>602</v>
      </c>
      <c r="G148" s="3" t="s">
        <v>603</v>
      </c>
      <c r="H148" s="3" t="s">
        <v>604</v>
      </c>
      <c r="I148" s="3" t="s">
        <v>328</v>
      </c>
      <c r="J148" s="3">
        <v>1</v>
      </c>
      <c r="K148" s="2">
        <v>41852</v>
      </c>
      <c r="L148" s="2">
        <v>41973</v>
      </c>
      <c r="M148" s="3">
        <v>17</v>
      </c>
      <c r="N148" s="3"/>
      <c r="O148" s="3" t="s">
        <v>25</v>
      </c>
    </row>
    <row r="149" spans="1:15" ht="15.75" thickBot="1" x14ac:dyDescent="0.3">
      <c r="A149" s="1">
        <v>139</v>
      </c>
      <c r="B149" t="s">
        <v>165</v>
      </c>
      <c r="C149" s="3" t="s">
        <v>26</v>
      </c>
      <c r="D149" s="3">
        <v>0</v>
      </c>
      <c r="E149" s="3" t="s">
        <v>605</v>
      </c>
      <c r="F149" s="3" t="s">
        <v>606</v>
      </c>
      <c r="G149" s="3" t="s">
        <v>607</v>
      </c>
      <c r="H149" s="3" t="s">
        <v>608</v>
      </c>
      <c r="I149" s="3" t="s">
        <v>328</v>
      </c>
      <c r="J149" s="3">
        <v>1</v>
      </c>
      <c r="K149" s="2">
        <v>41883</v>
      </c>
      <c r="L149" s="2">
        <v>42185</v>
      </c>
      <c r="M149" s="3">
        <v>43</v>
      </c>
      <c r="N149" s="3"/>
      <c r="O149" s="3" t="s">
        <v>25</v>
      </c>
    </row>
    <row r="150" spans="1:15" ht="15.75" thickBot="1" x14ac:dyDescent="0.3">
      <c r="A150" s="1">
        <v>140</v>
      </c>
      <c r="B150" t="s">
        <v>166</v>
      </c>
      <c r="C150" s="3" t="s">
        <v>26</v>
      </c>
      <c r="D150" s="3">
        <v>0</v>
      </c>
      <c r="E150" s="3" t="s">
        <v>609</v>
      </c>
      <c r="F150" s="3" t="s">
        <v>610</v>
      </c>
      <c r="G150" s="3" t="s">
        <v>611</v>
      </c>
      <c r="H150" s="3" t="s">
        <v>612</v>
      </c>
      <c r="I150" s="3" t="s">
        <v>328</v>
      </c>
      <c r="J150" s="3">
        <v>1</v>
      </c>
      <c r="K150" s="2">
        <v>41821</v>
      </c>
      <c r="L150" s="2">
        <v>42155</v>
      </c>
      <c r="M150" s="3">
        <v>48</v>
      </c>
      <c r="N150" s="3"/>
      <c r="O150" s="3" t="s">
        <v>25</v>
      </c>
    </row>
    <row r="151" spans="1:15" ht="15.75" thickBot="1" x14ac:dyDescent="0.3">
      <c r="A151" s="1">
        <v>141</v>
      </c>
      <c r="B151" t="s">
        <v>167</v>
      </c>
      <c r="C151" s="3" t="s">
        <v>26</v>
      </c>
      <c r="D151" s="3">
        <v>0</v>
      </c>
      <c r="E151" s="3" t="s">
        <v>613</v>
      </c>
      <c r="F151" s="3" t="s">
        <v>614</v>
      </c>
      <c r="G151" s="3" t="s">
        <v>615</v>
      </c>
      <c r="H151" s="3" t="s">
        <v>616</v>
      </c>
      <c r="I151" s="3" t="s">
        <v>617</v>
      </c>
      <c r="J151" s="3">
        <v>1</v>
      </c>
      <c r="K151" s="2">
        <v>42095</v>
      </c>
      <c r="L151" s="2">
        <v>42155</v>
      </c>
      <c r="M151" s="3">
        <v>8.5714285714285712</v>
      </c>
      <c r="N151" s="3"/>
      <c r="O151" s="3" t="s">
        <v>25</v>
      </c>
    </row>
    <row r="152" spans="1:15" ht="15.75" thickBot="1" x14ac:dyDescent="0.3">
      <c r="A152" s="1">
        <v>142</v>
      </c>
      <c r="B152" t="s">
        <v>168</v>
      </c>
      <c r="C152" s="3" t="s">
        <v>26</v>
      </c>
      <c r="D152" s="3">
        <v>0</v>
      </c>
      <c r="E152" s="3" t="s">
        <v>613</v>
      </c>
      <c r="F152" s="3" t="s">
        <v>614</v>
      </c>
      <c r="G152" s="3" t="s">
        <v>615</v>
      </c>
      <c r="H152" s="3" t="s">
        <v>618</v>
      </c>
      <c r="I152" s="3" t="s">
        <v>619</v>
      </c>
      <c r="J152" s="3">
        <v>1</v>
      </c>
      <c r="K152" s="2">
        <v>42125</v>
      </c>
      <c r="L152" s="2">
        <v>42400</v>
      </c>
      <c r="M152" s="3">
        <v>39.285714285714285</v>
      </c>
      <c r="N152" s="3"/>
      <c r="O152" s="3" t="s">
        <v>25</v>
      </c>
    </row>
    <row r="153" spans="1:15" ht="15.75" thickBot="1" x14ac:dyDescent="0.3">
      <c r="A153" s="1">
        <v>143</v>
      </c>
      <c r="B153" t="s">
        <v>169</v>
      </c>
      <c r="C153" s="3" t="s">
        <v>26</v>
      </c>
      <c r="D153" s="3">
        <v>0</v>
      </c>
      <c r="E153" s="3" t="s">
        <v>613</v>
      </c>
      <c r="F153" s="3" t="s">
        <v>614</v>
      </c>
      <c r="G153" s="3" t="s">
        <v>615</v>
      </c>
      <c r="H153" s="3" t="s">
        <v>620</v>
      </c>
      <c r="I153" s="3" t="s">
        <v>619</v>
      </c>
      <c r="J153" s="3">
        <v>1</v>
      </c>
      <c r="K153" s="2">
        <v>42125</v>
      </c>
      <c r="L153" s="2">
        <v>42400</v>
      </c>
      <c r="M153" s="3">
        <v>39.285714285714285</v>
      </c>
      <c r="N153" s="3"/>
      <c r="O153" s="3" t="s">
        <v>25</v>
      </c>
    </row>
    <row r="154" spans="1:15" ht="15.75" thickBot="1" x14ac:dyDescent="0.3">
      <c r="A154" s="1">
        <v>144</v>
      </c>
      <c r="B154" t="s">
        <v>170</v>
      </c>
      <c r="C154" s="3" t="s">
        <v>26</v>
      </c>
      <c r="D154" s="3">
        <v>0</v>
      </c>
      <c r="E154" s="3" t="s">
        <v>621</v>
      </c>
      <c r="F154" s="3" t="s">
        <v>622</v>
      </c>
      <c r="G154" s="3" t="s">
        <v>623</v>
      </c>
      <c r="H154" s="3" t="s">
        <v>624</v>
      </c>
      <c r="I154" s="3" t="s">
        <v>619</v>
      </c>
      <c r="J154" s="3">
        <v>1</v>
      </c>
      <c r="K154" s="2">
        <v>42125</v>
      </c>
      <c r="L154" s="2">
        <v>42400</v>
      </c>
      <c r="M154" s="3">
        <v>39.285714285714285</v>
      </c>
      <c r="N154" s="3"/>
      <c r="O154" s="3" t="s">
        <v>25</v>
      </c>
    </row>
    <row r="155" spans="1:15" ht="15.75" thickBot="1" x14ac:dyDescent="0.3">
      <c r="A155" s="1">
        <v>145</v>
      </c>
      <c r="B155" t="s">
        <v>171</v>
      </c>
      <c r="C155" s="3" t="s">
        <v>26</v>
      </c>
      <c r="D155" s="3">
        <v>0</v>
      </c>
      <c r="E155" s="3" t="s">
        <v>621</v>
      </c>
      <c r="F155" s="3" t="s">
        <v>622</v>
      </c>
      <c r="G155" s="3" t="s">
        <v>623</v>
      </c>
      <c r="H155" s="3" t="s">
        <v>625</v>
      </c>
      <c r="I155" s="3" t="s">
        <v>619</v>
      </c>
      <c r="J155" s="3">
        <v>1</v>
      </c>
      <c r="K155" s="2">
        <v>42125</v>
      </c>
      <c r="L155" s="2">
        <v>42400</v>
      </c>
      <c r="M155" s="3">
        <v>39.285714285714285</v>
      </c>
      <c r="N155" s="3"/>
      <c r="O155" s="3" t="s">
        <v>25</v>
      </c>
    </row>
    <row r="156" spans="1:15" ht="15.75" thickBot="1" x14ac:dyDescent="0.3">
      <c r="A156" s="1">
        <v>146</v>
      </c>
      <c r="B156" t="s">
        <v>172</v>
      </c>
      <c r="C156" s="3" t="s">
        <v>26</v>
      </c>
      <c r="D156" s="3">
        <v>0</v>
      </c>
      <c r="E156" s="3" t="s">
        <v>621</v>
      </c>
      <c r="F156" s="3" t="s">
        <v>622</v>
      </c>
      <c r="G156" s="3" t="s">
        <v>623</v>
      </c>
      <c r="H156" s="3" t="s">
        <v>626</v>
      </c>
      <c r="I156" s="3" t="s">
        <v>619</v>
      </c>
      <c r="J156" s="3">
        <v>1</v>
      </c>
      <c r="K156" s="2">
        <v>42278</v>
      </c>
      <c r="L156" s="2">
        <v>42582</v>
      </c>
      <c r="M156" s="3">
        <v>43.428571428571431</v>
      </c>
      <c r="N156" s="3"/>
      <c r="O156" s="3" t="s">
        <v>25</v>
      </c>
    </row>
    <row r="157" spans="1:15" ht="15.75" thickBot="1" x14ac:dyDescent="0.3">
      <c r="A157" s="1">
        <v>147</v>
      </c>
      <c r="B157" t="s">
        <v>173</v>
      </c>
      <c r="C157" s="3" t="s">
        <v>26</v>
      </c>
      <c r="D157" s="3">
        <v>0</v>
      </c>
      <c r="E157" s="3" t="s">
        <v>627</v>
      </c>
      <c r="F157" s="3" t="s">
        <v>628</v>
      </c>
      <c r="G157" s="3" t="s">
        <v>629</v>
      </c>
      <c r="H157" s="3" t="s">
        <v>630</v>
      </c>
      <c r="I157" s="3" t="s">
        <v>631</v>
      </c>
      <c r="J157" s="3">
        <v>3</v>
      </c>
      <c r="K157" s="2">
        <v>42095</v>
      </c>
      <c r="L157" s="2">
        <v>42124</v>
      </c>
      <c r="M157" s="3">
        <v>4.1428571428571432</v>
      </c>
      <c r="N157" s="3"/>
      <c r="O157" s="3" t="s">
        <v>25</v>
      </c>
    </row>
    <row r="158" spans="1:15" ht="15.75" thickBot="1" x14ac:dyDescent="0.3">
      <c r="A158" s="1">
        <v>148</v>
      </c>
      <c r="B158" t="s">
        <v>174</v>
      </c>
      <c r="C158" s="3" t="s">
        <v>26</v>
      </c>
      <c r="D158" s="3">
        <v>0</v>
      </c>
      <c r="E158" s="3" t="s">
        <v>627</v>
      </c>
      <c r="F158" s="3" t="s">
        <v>628</v>
      </c>
      <c r="G158" s="3" t="s">
        <v>629</v>
      </c>
      <c r="H158" s="3" t="s">
        <v>632</v>
      </c>
      <c r="I158" s="3" t="s">
        <v>619</v>
      </c>
      <c r="J158" s="3">
        <v>1</v>
      </c>
      <c r="K158" s="2">
        <v>42125</v>
      </c>
      <c r="L158" s="2">
        <v>42400</v>
      </c>
      <c r="M158" s="3">
        <v>39.285714285714285</v>
      </c>
      <c r="N158" s="3"/>
      <c r="O158" s="3" t="s">
        <v>25</v>
      </c>
    </row>
    <row r="159" spans="1:15" ht="15.75" thickBot="1" x14ac:dyDescent="0.3">
      <c r="A159" s="1">
        <v>149</v>
      </c>
      <c r="B159" t="s">
        <v>175</v>
      </c>
      <c r="C159" s="3" t="s">
        <v>26</v>
      </c>
      <c r="D159" s="3">
        <v>0</v>
      </c>
      <c r="E159" s="3" t="s">
        <v>633</v>
      </c>
      <c r="F159" s="3" t="s">
        <v>634</v>
      </c>
      <c r="G159" s="3" t="s">
        <v>635</v>
      </c>
      <c r="H159" s="3" t="s">
        <v>636</v>
      </c>
      <c r="I159" s="3" t="s">
        <v>617</v>
      </c>
      <c r="J159" s="3">
        <v>1</v>
      </c>
      <c r="K159" s="2">
        <v>42095</v>
      </c>
      <c r="L159" s="2">
        <v>42124</v>
      </c>
      <c r="M159" s="3">
        <v>4.1428571428571432</v>
      </c>
      <c r="N159" s="3"/>
      <c r="O159" s="3" t="s">
        <v>25</v>
      </c>
    </row>
    <row r="160" spans="1:15" ht="15.75" thickBot="1" x14ac:dyDescent="0.3">
      <c r="A160" s="1">
        <v>150</v>
      </c>
      <c r="B160" t="s">
        <v>176</v>
      </c>
      <c r="C160" s="3" t="s">
        <v>26</v>
      </c>
      <c r="D160" s="3">
        <v>0</v>
      </c>
      <c r="E160" s="3" t="s">
        <v>633</v>
      </c>
      <c r="F160" s="3" t="s">
        <v>634</v>
      </c>
      <c r="G160" s="3" t="s">
        <v>635</v>
      </c>
      <c r="H160" s="3" t="s">
        <v>637</v>
      </c>
      <c r="I160" s="3" t="s">
        <v>638</v>
      </c>
      <c r="J160" s="3">
        <v>1</v>
      </c>
      <c r="K160" s="2">
        <v>42125</v>
      </c>
      <c r="L160" s="2">
        <v>42155</v>
      </c>
      <c r="M160" s="3">
        <v>4.2857142857142856</v>
      </c>
      <c r="N160" s="3"/>
      <c r="O160" s="3" t="s">
        <v>25</v>
      </c>
    </row>
    <row r="161" spans="1:15" ht="15.75" thickBot="1" x14ac:dyDescent="0.3">
      <c r="A161" s="1">
        <v>151</v>
      </c>
      <c r="B161" t="s">
        <v>177</v>
      </c>
      <c r="C161" s="3" t="s">
        <v>26</v>
      </c>
      <c r="D161" s="3">
        <v>0</v>
      </c>
      <c r="E161" s="3" t="s">
        <v>633</v>
      </c>
      <c r="F161" s="3" t="s">
        <v>634</v>
      </c>
      <c r="G161" s="3" t="s">
        <v>635</v>
      </c>
      <c r="H161" s="3" t="s">
        <v>639</v>
      </c>
      <c r="I161" s="3" t="s">
        <v>640</v>
      </c>
      <c r="J161" s="3">
        <v>1</v>
      </c>
      <c r="K161" s="2">
        <v>42156</v>
      </c>
      <c r="L161" s="2">
        <v>42400</v>
      </c>
      <c r="M161" s="3">
        <v>34.857142857142854</v>
      </c>
      <c r="N161" s="3"/>
      <c r="O161" s="3" t="s">
        <v>25</v>
      </c>
    </row>
    <row r="162" spans="1:15" ht="15.75" thickBot="1" x14ac:dyDescent="0.3">
      <c r="A162" s="1">
        <v>152</v>
      </c>
      <c r="B162" t="s">
        <v>178</v>
      </c>
      <c r="C162" s="3" t="s">
        <v>26</v>
      </c>
      <c r="D162" s="3">
        <v>0</v>
      </c>
      <c r="E162" s="3" t="s">
        <v>641</v>
      </c>
      <c r="F162" s="3" t="s">
        <v>642</v>
      </c>
      <c r="G162" s="3" t="s">
        <v>643</v>
      </c>
      <c r="H162" s="3" t="s">
        <v>644</v>
      </c>
      <c r="I162" s="3" t="s">
        <v>617</v>
      </c>
      <c r="J162" s="3">
        <v>1</v>
      </c>
      <c r="K162" s="2">
        <v>42095</v>
      </c>
      <c r="L162" s="2">
        <v>42124</v>
      </c>
      <c r="M162" s="3">
        <v>4.1428571428571432</v>
      </c>
      <c r="N162" s="3"/>
      <c r="O162" s="3" t="s">
        <v>25</v>
      </c>
    </row>
    <row r="163" spans="1:15" ht="15.75" thickBot="1" x14ac:dyDescent="0.3">
      <c r="A163" s="1">
        <v>153</v>
      </c>
      <c r="B163" t="s">
        <v>179</v>
      </c>
      <c r="C163" s="3" t="s">
        <v>26</v>
      </c>
      <c r="D163" s="3">
        <v>0</v>
      </c>
      <c r="E163" s="3" t="s">
        <v>641</v>
      </c>
      <c r="F163" s="3" t="s">
        <v>642</v>
      </c>
      <c r="G163" s="3" t="s">
        <v>643</v>
      </c>
      <c r="H163" s="3" t="s">
        <v>645</v>
      </c>
      <c r="I163" s="3" t="s">
        <v>619</v>
      </c>
      <c r="J163" s="3">
        <v>1</v>
      </c>
      <c r="K163" s="2">
        <v>42125</v>
      </c>
      <c r="L163" s="2">
        <v>42521</v>
      </c>
      <c r="M163" s="3">
        <v>56.571428571428569</v>
      </c>
      <c r="N163" s="3"/>
      <c r="O163" s="3" t="s">
        <v>25</v>
      </c>
    </row>
    <row r="164" spans="1:15" ht="15.75" thickBot="1" x14ac:dyDescent="0.3">
      <c r="A164" s="1">
        <v>154</v>
      </c>
      <c r="B164" t="s">
        <v>180</v>
      </c>
      <c r="C164" s="3" t="s">
        <v>26</v>
      </c>
      <c r="D164" s="3">
        <v>0</v>
      </c>
      <c r="E164" s="3" t="s">
        <v>646</v>
      </c>
      <c r="F164" s="3" t="s">
        <v>647</v>
      </c>
      <c r="G164" s="3" t="s">
        <v>648</v>
      </c>
      <c r="H164" s="3" t="s">
        <v>649</v>
      </c>
      <c r="I164" s="3" t="s">
        <v>617</v>
      </c>
      <c r="J164" s="3">
        <v>1</v>
      </c>
      <c r="K164" s="2">
        <v>42095</v>
      </c>
      <c r="L164" s="2">
        <v>42124</v>
      </c>
      <c r="M164" s="3">
        <v>4.1428571428571432</v>
      </c>
      <c r="N164" s="3"/>
      <c r="O164" s="3" t="s">
        <v>25</v>
      </c>
    </row>
    <row r="165" spans="1:15" ht="15.75" thickBot="1" x14ac:dyDescent="0.3">
      <c r="A165" s="1">
        <v>155</v>
      </c>
      <c r="B165" t="s">
        <v>181</v>
      </c>
      <c r="C165" s="3" t="s">
        <v>26</v>
      </c>
      <c r="D165" s="3">
        <v>0</v>
      </c>
      <c r="E165" s="3" t="s">
        <v>646</v>
      </c>
      <c r="F165" s="3" t="s">
        <v>647</v>
      </c>
      <c r="G165" s="3" t="s">
        <v>648</v>
      </c>
      <c r="H165" s="3" t="s">
        <v>650</v>
      </c>
      <c r="I165" s="3" t="s">
        <v>619</v>
      </c>
      <c r="J165" s="3">
        <v>1</v>
      </c>
      <c r="K165" s="2">
        <v>42125</v>
      </c>
      <c r="L165" s="2">
        <v>42521</v>
      </c>
      <c r="M165" s="3">
        <v>56.571428571428569</v>
      </c>
      <c r="N165" s="3"/>
      <c r="O165" s="3" t="s">
        <v>25</v>
      </c>
    </row>
    <row r="166" spans="1:15" ht="15.75" thickBot="1" x14ac:dyDescent="0.3">
      <c r="A166" s="1">
        <v>156</v>
      </c>
      <c r="B166" t="s">
        <v>182</v>
      </c>
      <c r="C166" s="3" t="s">
        <v>26</v>
      </c>
      <c r="D166" s="3">
        <v>0</v>
      </c>
      <c r="E166" s="3" t="s">
        <v>646</v>
      </c>
      <c r="F166" s="3" t="s">
        <v>647</v>
      </c>
      <c r="G166" s="3" t="s">
        <v>648</v>
      </c>
      <c r="H166" s="3" t="s">
        <v>651</v>
      </c>
      <c r="I166" s="3" t="s">
        <v>619</v>
      </c>
      <c r="J166" s="3">
        <v>1</v>
      </c>
      <c r="K166" s="2">
        <v>42125</v>
      </c>
      <c r="L166" s="2">
        <v>42521</v>
      </c>
      <c r="M166" s="3">
        <v>56.571428571428569</v>
      </c>
      <c r="N166" s="3"/>
      <c r="O166" s="3" t="s">
        <v>25</v>
      </c>
    </row>
    <row r="167" spans="1:15" ht="15.75" thickBot="1" x14ac:dyDescent="0.3">
      <c r="A167" s="1">
        <v>157</v>
      </c>
      <c r="B167" t="s">
        <v>183</v>
      </c>
      <c r="C167" s="3" t="s">
        <v>26</v>
      </c>
      <c r="D167" s="3">
        <v>0</v>
      </c>
      <c r="E167" s="3" t="s">
        <v>646</v>
      </c>
      <c r="F167" s="3" t="s">
        <v>647</v>
      </c>
      <c r="G167" s="3" t="s">
        <v>648</v>
      </c>
      <c r="H167" s="3" t="s">
        <v>652</v>
      </c>
      <c r="I167" s="3" t="s">
        <v>619</v>
      </c>
      <c r="J167" s="3">
        <v>1</v>
      </c>
      <c r="K167" s="2">
        <v>42125</v>
      </c>
      <c r="L167" s="2">
        <v>42521</v>
      </c>
      <c r="M167" s="3">
        <v>56.571428571428569</v>
      </c>
      <c r="N167" s="3"/>
      <c r="O167" s="3" t="s">
        <v>25</v>
      </c>
    </row>
    <row r="168" spans="1:15" ht="15.75" thickBot="1" x14ac:dyDescent="0.3">
      <c r="A168" s="1">
        <v>158</v>
      </c>
      <c r="B168" t="s">
        <v>184</v>
      </c>
      <c r="C168" s="3" t="s">
        <v>26</v>
      </c>
      <c r="D168" s="3">
        <v>0</v>
      </c>
      <c r="E168" s="3" t="s">
        <v>653</v>
      </c>
      <c r="F168" s="3" t="s">
        <v>654</v>
      </c>
      <c r="G168" s="3" t="s">
        <v>655</v>
      </c>
      <c r="H168" s="3" t="s">
        <v>656</v>
      </c>
      <c r="I168" s="3" t="s">
        <v>657</v>
      </c>
      <c r="J168" s="3">
        <v>1</v>
      </c>
      <c r="K168" s="2">
        <v>42095</v>
      </c>
      <c r="L168" s="2">
        <v>42155</v>
      </c>
      <c r="M168" s="3">
        <v>8.5714285714285712</v>
      </c>
      <c r="N168" s="3"/>
      <c r="O168" s="3" t="s">
        <v>25</v>
      </c>
    </row>
    <row r="169" spans="1:15" ht="15.75" thickBot="1" x14ac:dyDescent="0.3">
      <c r="A169" s="1">
        <v>159</v>
      </c>
      <c r="B169" t="s">
        <v>185</v>
      </c>
      <c r="C169" s="3" t="s">
        <v>26</v>
      </c>
      <c r="D169" s="3">
        <v>0</v>
      </c>
      <c r="E169" s="3" t="s">
        <v>653</v>
      </c>
      <c r="F169" s="3" t="s">
        <v>654</v>
      </c>
      <c r="G169" s="3" t="s">
        <v>655</v>
      </c>
      <c r="H169" s="3" t="s">
        <v>658</v>
      </c>
      <c r="I169" s="3" t="s">
        <v>657</v>
      </c>
      <c r="J169" s="3">
        <v>1</v>
      </c>
      <c r="K169" s="2">
        <v>42156</v>
      </c>
      <c r="L169" s="2">
        <v>42369</v>
      </c>
      <c r="M169" s="3">
        <v>30.428571428571427</v>
      </c>
      <c r="N169" s="3"/>
      <c r="O169" s="3" t="s">
        <v>25</v>
      </c>
    </row>
    <row r="170" spans="1:15" ht="15.75" thickBot="1" x14ac:dyDescent="0.3">
      <c r="A170" s="1">
        <v>160</v>
      </c>
      <c r="B170" t="s">
        <v>186</v>
      </c>
      <c r="C170" s="3" t="s">
        <v>26</v>
      </c>
      <c r="D170" s="3">
        <v>0</v>
      </c>
      <c r="E170" s="3" t="s">
        <v>653</v>
      </c>
      <c r="F170" s="3" t="s">
        <v>654</v>
      </c>
      <c r="G170" s="3" t="s">
        <v>655</v>
      </c>
      <c r="H170" s="3" t="s">
        <v>659</v>
      </c>
      <c r="I170" s="3" t="s">
        <v>657</v>
      </c>
      <c r="J170" s="3">
        <v>1</v>
      </c>
      <c r="K170" s="2">
        <v>42277</v>
      </c>
      <c r="L170" s="2">
        <v>42551</v>
      </c>
      <c r="M170" s="3">
        <v>39.142857142857146</v>
      </c>
      <c r="N170" s="3"/>
      <c r="O170" s="3" t="s">
        <v>25</v>
      </c>
    </row>
    <row r="171" spans="1:15" ht="15.75" thickBot="1" x14ac:dyDescent="0.3">
      <c r="A171" s="1">
        <v>161</v>
      </c>
      <c r="B171" t="s">
        <v>187</v>
      </c>
      <c r="C171" s="3" t="s">
        <v>26</v>
      </c>
      <c r="D171" s="3">
        <v>0</v>
      </c>
      <c r="E171" s="3" t="s">
        <v>653</v>
      </c>
      <c r="F171" s="3" t="s">
        <v>654</v>
      </c>
      <c r="G171" s="3" t="s">
        <v>660</v>
      </c>
      <c r="H171" s="3" t="s">
        <v>661</v>
      </c>
      <c r="I171" s="3" t="s">
        <v>657</v>
      </c>
      <c r="J171" s="3">
        <v>1</v>
      </c>
      <c r="K171" s="2">
        <v>42552</v>
      </c>
      <c r="L171" s="2">
        <v>42643</v>
      </c>
      <c r="M171" s="3">
        <v>13</v>
      </c>
      <c r="N171" s="3"/>
      <c r="O171" s="3" t="s">
        <v>25</v>
      </c>
    </row>
    <row r="172" spans="1:15" ht="15.75" thickBot="1" x14ac:dyDescent="0.3">
      <c r="A172" s="1">
        <v>162</v>
      </c>
      <c r="B172" t="s">
        <v>188</v>
      </c>
      <c r="C172" s="3" t="s">
        <v>26</v>
      </c>
      <c r="D172" s="3">
        <v>0</v>
      </c>
      <c r="E172" s="3" t="s">
        <v>662</v>
      </c>
      <c r="F172" s="3" t="s">
        <v>663</v>
      </c>
      <c r="G172" s="3" t="s">
        <v>664</v>
      </c>
      <c r="H172" s="3" t="s">
        <v>665</v>
      </c>
      <c r="I172" s="3" t="s">
        <v>617</v>
      </c>
      <c r="J172" s="3">
        <v>1</v>
      </c>
      <c r="K172" s="2">
        <v>42064</v>
      </c>
      <c r="L172" s="2">
        <v>42095</v>
      </c>
      <c r="M172" s="3">
        <v>4.4285714285714288</v>
      </c>
      <c r="N172" s="3"/>
      <c r="O172" s="3" t="s">
        <v>25</v>
      </c>
    </row>
    <row r="173" spans="1:15" ht="15.75" thickBot="1" x14ac:dyDescent="0.3">
      <c r="A173" s="1">
        <v>163</v>
      </c>
      <c r="B173" t="s">
        <v>189</v>
      </c>
      <c r="C173" s="3" t="s">
        <v>26</v>
      </c>
      <c r="D173" s="3">
        <v>0</v>
      </c>
      <c r="E173" s="3" t="s">
        <v>662</v>
      </c>
      <c r="F173" s="3" t="s">
        <v>663</v>
      </c>
      <c r="G173" s="3" t="s">
        <v>664</v>
      </c>
      <c r="H173" s="3" t="s">
        <v>666</v>
      </c>
      <c r="I173" s="3" t="s">
        <v>617</v>
      </c>
      <c r="J173" s="3">
        <v>1</v>
      </c>
      <c r="K173" s="2">
        <v>42064</v>
      </c>
      <c r="L173" s="2">
        <v>42095</v>
      </c>
      <c r="M173" s="3">
        <v>4.4285714285714288</v>
      </c>
      <c r="N173" s="3"/>
      <c r="O173" s="3" t="s">
        <v>25</v>
      </c>
    </row>
    <row r="174" spans="1:15" ht="15.75" thickBot="1" x14ac:dyDescent="0.3">
      <c r="A174" s="1">
        <v>164</v>
      </c>
      <c r="B174" t="s">
        <v>190</v>
      </c>
      <c r="C174" s="3" t="s">
        <v>26</v>
      </c>
      <c r="D174" s="3">
        <v>0</v>
      </c>
      <c r="E174" s="3" t="s">
        <v>662</v>
      </c>
      <c r="F174" s="3" t="s">
        <v>663</v>
      </c>
      <c r="G174" s="3" t="s">
        <v>664</v>
      </c>
      <c r="H174" s="3" t="s">
        <v>667</v>
      </c>
      <c r="I174" s="3" t="s">
        <v>619</v>
      </c>
      <c r="J174" s="3">
        <v>1</v>
      </c>
      <c r="K174" s="2">
        <v>42278</v>
      </c>
      <c r="L174" s="2">
        <v>42643</v>
      </c>
      <c r="M174" s="3">
        <v>52.142857142857146</v>
      </c>
      <c r="N174" s="3"/>
      <c r="O174" s="3" t="s">
        <v>25</v>
      </c>
    </row>
    <row r="175" spans="1:15" ht="15.75" thickBot="1" x14ac:dyDescent="0.3">
      <c r="A175" s="1">
        <v>165</v>
      </c>
      <c r="B175" t="s">
        <v>191</v>
      </c>
      <c r="C175" s="3" t="s">
        <v>26</v>
      </c>
      <c r="D175" s="3">
        <v>0</v>
      </c>
      <c r="E175" s="3" t="s">
        <v>668</v>
      </c>
      <c r="F175" s="3" t="s">
        <v>669</v>
      </c>
      <c r="G175" s="3" t="s">
        <v>670</v>
      </c>
      <c r="H175" s="3" t="s">
        <v>665</v>
      </c>
      <c r="I175" s="3" t="s">
        <v>617</v>
      </c>
      <c r="J175" s="3">
        <v>1</v>
      </c>
      <c r="K175" s="2">
        <v>42064</v>
      </c>
      <c r="L175" s="2">
        <v>42095</v>
      </c>
      <c r="M175" s="3">
        <v>4.4285714285714288</v>
      </c>
      <c r="N175" s="3"/>
      <c r="O175" s="3" t="s">
        <v>25</v>
      </c>
    </row>
    <row r="176" spans="1:15" ht="15.75" thickBot="1" x14ac:dyDescent="0.3">
      <c r="A176" s="1">
        <v>166</v>
      </c>
      <c r="B176" t="s">
        <v>192</v>
      </c>
      <c r="C176" s="3" t="s">
        <v>26</v>
      </c>
      <c r="D176" s="3">
        <v>0</v>
      </c>
      <c r="E176" s="3" t="s">
        <v>668</v>
      </c>
      <c r="F176" s="3" t="s">
        <v>669</v>
      </c>
      <c r="G176" s="3" t="s">
        <v>670</v>
      </c>
      <c r="H176" s="3" t="s">
        <v>666</v>
      </c>
      <c r="I176" s="3" t="s">
        <v>617</v>
      </c>
      <c r="J176" s="3">
        <v>1</v>
      </c>
      <c r="K176" s="2">
        <v>42064</v>
      </c>
      <c r="L176" s="2">
        <v>42095</v>
      </c>
      <c r="M176" s="3">
        <v>4.4285714285714288</v>
      </c>
      <c r="N176" s="3"/>
      <c r="O176" s="3" t="s">
        <v>25</v>
      </c>
    </row>
    <row r="177" spans="1:15" ht="15.75" thickBot="1" x14ac:dyDescent="0.3">
      <c r="A177" s="1">
        <v>167</v>
      </c>
      <c r="B177" t="s">
        <v>193</v>
      </c>
      <c r="C177" s="3" t="s">
        <v>26</v>
      </c>
      <c r="D177" s="3">
        <v>0</v>
      </c>
      <c r="E177" s="3" t="s">
        <v>668</v>
      </c>
      <c r="F177" s="3" t="s">
        <v>669</v>
      </c>
      <c r="G177" s="3" t="s">
        <v>670</v>
      </c>
      <c r="H177" s="3" t="s">
        <v>667</v>
      </c>
      <c r="I177" s="3" t="s">
        <v>619</v>
      </c>
      <c r="J177" s="3">
        <v>1</v>
      </c>
      <c r="K177" s="2">
        <v>42278</v>
      </c>
      <c r="L177" s="2">
        <v>42643</v>
      </c>
      <c r="M177" s="3">
        <v>52.142857142857146</v>
      </c>
      <c r="N177" s="3"/>
      <c r="O177" s="3" t="s">
        <v>25</v>
      </c>
    </row>
    <row r="178" spans="1:15" ht="15.75" thickBot="1" x14ac:dyDescent="0.3">
      <c r="A178" s="1">
        <v>168</v>
      </c>
      <c r="B178" t="s">
        <v>194</v>
      </c>
      <c r="C178" s="3" t="s">
        <v>26</v>
      </c>
      <c r="D178" s="3">
        <v>0</v>
      </c>
      <c r="E178" s="3" t="s">
        <v>671</v>
      </c>
      <c r="F178" s="3" t="s">
        <v>672</v>
      </c>
      <c r="G178" s="3" t="s">
        <v>673</v>
      </c>
      <c r="H178" s="3" t="s">
        <v>674</v>
      </c>
      <c r="I178" s="3" t="s">
        <v>657</v>
      </c>
      <c r="J178" s="3">
        <v>1</v>
      </c>
      <c r="K178" s="2">
        <v>42125</v>
      </c>
      <c r="L178" s="2">
        <v>42369</v>
      </c>
      <c r="M178" s="3">
        <v>34.857142857142854</v>
      </c>
      <c r="N178" s="3"/>
      <c r="O178" s="3" t="s">
        <v>25</v>
      </c>
    </row>
    <row r="179" spans="1:15" ht="15.75" thickBot="1" x14ac:dyDescent="0.3">
      <c r="A179" s="1">
        <v>169</v>
      </c>
      <c r="B179" t="s">
        <v>195</v>
      </c>
      <c r="C179" s="3" t="s">
        <v>26</v>
      </c>
      <c r="D179" s="3">
        <v>0</v>
      </c>
      <c r="E179" s="3" t="s">
        <v>671</v>
      </c>
      <c r="F179" s="3" t="s">
        <v>672</v>
      </c>
      <c r="G179" s="3" t="s">
        <v>675</v>
      </c>
      <c r="H179" s="3" t="s">
        <v>676</v>
      </c>
      <c r="I179" s="3" t="s">
        <v>657</v>
      </c>
      <c r="J179" s="3">
        <v>1</v>
      </c>
      <c r="K179" s="2">
        <v>42095</v>
      </c>
      <c r="L179" s="2">
        <v>42277</v>
      </c>
      <c r="M179" s="3">
        <v>26</v>
      </c>
      <c r="N179" s="3"/>
      <c r="O179" s="3" t="s">
        <v>25</v>
      </c>
    </row>
    <row r="180" spans="1:15" ht="15.75" thickBot="1" x14ac:dyDescent="0.3">
      <c r="A180" s="1">
        <v>170</v>
      </c>
      <c r="B180" t="s">
        <v>196</v>
      </c>
      <c r="C180" s="3" t="s">
        <v>26</v>
      </c>
      <c r="D180" s="3">
        <v>0</v>
      </c>
      <c r="E180" s="3" t="s">
        <v>677</v>
      </c>
      <c r="F180" s="3" t="s">
        <v>678</v>
      </c>
      <c r="G180" s="3" t="s">
        <v>673</v>
      </c>
      <c r="H180" s="3" t="s">
        <v>674</v>
      </c>
      <c r="I180" s="3" t="s">
        <v>657</v>
      </c>
      <c r="J180" s="3">
        <v>1</v>
      </c>
      <c r="K180" s="2">
        <v>42125</v>
      </c>
      <c r="L180" s="2">
        <v>42369</v>
      </c>
      <c r="M180" s="3">
        <v>34.857142857142854</v>
      </c>
      <c r="N180" s="3"/>
      <c r="O180" s="3" t="s">
        <v>25</v>
      </c>
    </row>
    <row r="181" spans="1:15" ht="15.75" thickBot="1" x14ac:dyDescent="0.3">
      <c r="A181" s="1">
        <v>171</v>
      </c>
      <c r="B181" t="s">
        <v>197</v>
      </c>
      <c r="C181" s="3" t="s">
        <v>26</v>
      </c>
      <c r="D181" s="3">
        <v>0</v>
      </c>
      <c r="E181" s="3" t="s">
        <v>677</v>
      </c>
      <c r="F181" s="3" t="s">
        <v>678</v>
      </c>
      <c r="G181" s="3" t="s">
        <v>679</v>
      </c>
      <c r="H181" s="3" t="s">
        <v>676</v>
      </c>
      <c r="I181" s="3" t="s">
        <v>657</v>
      </c>
      <c r="J181" s="3">
        <v>1</v>
      </c>
      <c r="K181" s="2">
        <v>42095</v>
      </c>
      <c r="L181" s="2">
        <v>42277</v>
      </c>
      <c r="M181" s="3">
        <v>26</v>
      </c>
      <c r="N181" s="3"/>
      <c r="O181" s="3" t="s">
        <v>25</v>
      </c>
    </row>
    <row r="182" spans="1:15" ht="15.75" thickBot="1" x14ac:dyDescent="0.3">
      <c r="A182" s="1">
        <v>172</v>
      </c>
      <c r="B182" t="s">
        <v>198</v>
      </c>
      <c r="C182" s="3" t="s">
        <v>26</v>
      </c>
      <c r="D182" s="3">
        <v>0</v>
      </c>
      <c r="E182" s="3" t="s">
        <v>677</v>
      </c>
      <c r="F182" s="3" t="s">
        <v>678</v>
      </c>
      <c r="G182" s="3" t="s">
        <v>680</v>
      </c>
      <c r="H182" s="3" t="s">
        <v>681</v>
      </c>
      <c r="I182" s="3" t="s">
        <v>657</v>
      </c>
      <c r="J182" s="3">
        <v>1</v>
      </c>
      <c r="K182" s="2">
        <v>42078</v>
      </c>
      <c r="L182" s="2">
        <v>42124</v>
      </c>
      <c r="M182" s="3">
        <v>6.5714285714285712</v>
      </c>
      <c r="N182" s="3"/>
      <c r="O182" s="3" t="s">
        <v>25</v>
      </c>
    </row>
    <row r="183" spans="1:15" ht="15.75" thickBot="1" x14ac:dyDescent="0.3">
      <c r="A183" s="1">
        <v>173</v>
      </c>
      <c r="B183" t="s">
        <v>199</v>
      </c>
      <c r="C183" s="3" t="s">
        <v>26</v>
      </c>
      <c r="D183" s="3">
        <v>0</v>
      </c>
      <c r="E183" s="3" t="s">
        <v>677</v>
      </c>
      <c r="F183" s="3" t="s">
        <v>678</v>
      </c>
      <c r="G183" s="3" t="s">
        <v>682</v>
      </c>
      <c r="H183" s="3" t="s">
        <v>683</v>
      </c>
      <c r="I183" s="3" t="s">
        <v>657</v>
      </c>
      <c r="J183" s="3">
        <v>1</v>
      </c>
      <c r="K183" s="2">
        <v>42125</v>
      </c>
      <c r="L183" s="2">
        <v>42400</v>
      </c>
      <c r="M183" s="3">
        <v>39.285714285714285</v>
      </c>
      <c r="N183" s="3"/>
      <c r="O183" s="3" t="s">
        <v>25</v>
      </c>
    </row>
    <row r="184" spans="1:15" ht="15.75" thickBot="1" x14ac:dyDescent="0.3">
      <c r="A184" s="1">
        <v>174</v>
      </c>
      <c r="B184" t="s">
        <v>200</v>
      </c>
      <c r="C184" s="3" t="s">
        <v>26</v>
      </c>
      <c r="D184" s="3">
        <v>0</v>
      </c>
      <c r="E184" s="3" t="s">
        <v>684</v>
      </c>
      <c r="F184" s="3" t="s">
        <v>685</v>
      </c>
      <c r="G184" s="3" t="s">
        <v>673</v>
      </c>
      <c r="H184" s="3" t="s">
        <v>674</v>
      </c>
      <c r="I184" s="3" t="s">
        <v>657</v>
      </c>
      <c r="J184" s="3">
        <v>1</v>
      </c>
      <c r="K184" s="2">
        <v>42125</v>
      </c>
      <c r="L184" s="2">
        <v>42369</v>
      </c>
      <c r="M184" s="3">
        <v>34.857142857142854</v>
      </c>
      <c r="N184" s="3"/>
      <c r="O184" s="3" t="s">
        <v>25</v>
      </c>
    </row>
    <row r="185" spans="1:15" ht="15.75" thickBot="1" x14ac:dyDescent="0.3">
      <c r="A185" s="1">
        <v>175</v>
      </c>
      <c r="B185" t="s">
        <v>201</v>
      </c>
      <c r="C185" s="3" t="s">
        <v>26</v>
      </c>
      <c r="D185" s="3">
        <v>0</v>
      </c>
      <c r="E185" s="3" t="s">
        <v>684</v>
      </c>
      <c r="F185" s="3" t="s">
        <v>685</v>
      </c>
      <c r="G185" s="3" t="s">
        <v>686</v>
      </c>
      <c r="H185" s="3" t="s">
        <v>681</v>
      </c>
      <c r="I185" s="3" t="s">
        <v>657</v>
      </c>
      <c r="J185" s="3">
        <v>1</v>
      </c>
      <c r="K185" s="2">
        <v>42078</v>
      </c>
      <c r="L185" s="2">
        <v>42124</v>
      </c>
      <c r="M185" s="3">
        <v>6.5714285714285712</v>
      </c>
      <c r="N185" s="3"/>
      <c r="O185" s="3" t="s">
        <v>25</v>
      </c>
    </row>
    <row r="186" spans="1:15" ht="15.75" thickBot="1" x14ac:dyDescent="0.3">
      <c r="A186" s="1">
        <v>176</v>
      </c>
      <c r="B186" t="s">
        <v>202</v>
      </c>
      <c r="C186" s="3" t="s">
        <v>26</v>
      </c>
      <c r="D186" s="3">
        <v>0</v>
      </c>
      <c r="E186" s="3" t="s">
        <v>684</v>
      </c>
      <c r="F186" s="3" t="s">
        <v>685</v>
      </c>
      <c r="G186" s="3" t="s">
        <v>682</v>
      </c>
      <c r="H186" s="3" t="s">
        <v>683</v>
      </c>
      <c r="I186" s="3" t="s">
        <v>657</v>
      </c>
      <c r="J186" s="3">
        <v>1</v>
      </c>
      <c r="K186" s="2">
        <v>42125</v>
      </c>
      <c r="L186" s="2">
        <v>42400</v>
      </c>
      <c r="M186" s="3">
        <v>39.285714285714285</v>
      </c>
      <c r="N186" s="3"/>
      <c r="O186" s="3" t="s">
        <v>25</v>
      </c>
    </row>
    <row r="187" spans="1:15" ht="15.75" thickBot="1" x14ac:dyDescent="0.3">
      <c r="A187" s="1">
        <v>177</v>
      </c>
      <c r="B187" t="s">
        <v>203</v>
      </c>
      <c r="C187" s="3" t="s">
        <v>26</v>
      </c>
      <c r="D187" s="3">
        <v>0</v>
      </c>
      <c r="E187" s="3" t="s">
        <v>687</v>
      </c>
      <c r="F187" s="3" t="s">
        <v>688</v>
      </c>
      <c r="G187" s="3" t="s">
        <v>673</v>
      </c>
      <c r="H187" s="3" t="s">
        <v>674</v>
      </c>
      <c r="I187" s="3" t="s">
        <v>657</v>
      </c>
      <c r="J187" s="3">
        <v>1</v>
      </c>
      <c r="K187" s="2">
        <v>42125</v>
      </c>
      <c r="L187" s="2">
        <v>42369</v>
      </c>
      <c r="M187" s="3">
        <v>34.857142857142854</v>
      </c>
      <c r="N187" s="3"/>
      <c r="O187" s="3" t="s">
        <v>25</v>
      </c>
    </row>
    <row r="188" spans="1:15" ht="15.75" thickBot="1" x14ac:dyDescent="0.3">
      <c r="A188" s="1">
        <v>178</v>
      </c>
      <c r="B188" t="s">
        <v>204</v>
      </c>
      <c r="C188" s="3" t="s">
        <v>26</v>
      </c>
      <c r="D188" s="3">
        <v>0</v>
      </c>
      <c r="E188" s="3" t="s">
        <v>687</v>
      </c>
      <c r="F188" s="3" t="s">
        <v>688</v>
      </c>
      <c r="G188" s="3" t="s">
        <v>686</v>
      </c>
      <c r="H188" s="3" t="s">
        <v>681</v>
      </c>
      <c r="I188" s="3" t="s">
        <v>657</v>
      </c>
      <c r="J188" s="3">
        <v>1</v>
      </c>
      <c r="K188" s="2">
        <v>42078</v>
      </c>
      <c r="L188" s="2">
        <v>42124</v>
      </c>
      <c r="M188" s="3">
        <v>6.5714285714285712</v>
      </c>
      <c r="N188" s="3"/>
      <c r="O188" s="3" t="s">
        <v>25</v>
      </c>
    </row>
    <row r="189" spans="1:15" ht="15.75" thickBot="1" x14ac:dyDescent="0.3">
      <c r="A189" s="1">
        <v>179</v>
      </c>
      <c r="B189" t="s">
        <v>205</v>
      </c>
      <c r="C189" s="3" t="s">
        <v>26</v>
      </c>
      <c r="D189" s="3">
        <v>0</v>
      </c>
      <c r="E189" s="3" t="s">
        <v>687</v>
      </c>
      <c r="F189" s="3" t="s">
        <v>688</v>
      </c>
      <c r="G189" s="3" t="s">
        <v>682</v>
      </c>
      <c r="H189" s="3" t="s">
        <v>683</v>
      </c>
      <c r="I189" s="3" t="s">
        <v>657</v>
      </c>
      <c r="J189" s="3">
        <v>1</v>
      </c>
      <c r="K189" s="2">
        <v>42125</v>
      </c>
      <c r="L189" s="2">
        <v>42400</v>
      </c>
      <c r="M189" s="3">
        <v>39.285714285714285</v>
      </c>
      <c r="N189" s="3"/>
      <c r="O189" s="3" t="s">
        <v>25</v>
      </c>
    </row>
    <row r="190" spans="1:15" ht="15.75" thickBot="1" x14ac:dyDescent="0.3">
      <c r="A190" s="1">
        <v>180</v>
      </c>
      <c r="B190" t="s">
        <v>206</v>
      </c>
      <c r="C190" s="3" t="s">
        <v>26</v>
      </c>
      <c r="D190" s="3">
        <v>0</v>
      </c>
      <c r="E190" s="3" t="s">
        <v>687</v>
      </c>
      <c r="F190" s="3" t="s">
        <v>688</v>
      </c>
      <c r="G190" s="3" t="s">
        <v>689</v>
      </c>
      <c r="H190" s="3" t="s">
        <v>690</v>
      </c>
      <c r="I190" s="3" t="s">
        <v>617</v>
      </c>
      <c r="J190" s="3">
        <v>1</v>
      </c>
      <c r="K190" s="2">
        <v>42064</v>
      </c>
      <c r="L190" s="2">
        <v>42094</v>
      </c>
      <c r="M190" s="3">
        <v>4.2857142857142856</v>
      </c>
      <c r="N190" s="3"/>
      <c r="O190" s="3" t="s">
        <v>25</v>
      </c>
    </row>
    <row r="191" spans="1:15" ht="15.75" thickBot="1" x14ac:dyDescent="0.3">
      <c r="A191" s="1">
        <v>181</v>
      </c>
      <c r="B191" t="s">
        <v>207</v>
      </c>
      <c r="C191" s="3" t="s">
        <v>26</v>
      </c>
      <c r="D191" s="3">
        <v>0</v>
      </c>
      <c r="E191" s="3" t="s">
        <v>687</v>
      </c>
      <c r="F191" s="3" t="s">
        <v>688</v>
      </c>
      <c r="G191" s="3" t="s">
        <v>689</v>
      </c>
      <c r="H191" s="3" t="s">
        <v>691</v>
      </c>
      <c r="I191" s="3" t="s">
        <v>657</v>
      </c>
      <c r="J191" s="3">
        <v>1</v>
      </c>
      <c r="K191" s="2">
        <v>42156</v>
      </c>
      <c r="L191" s="2">
        <v>42400</v>
      </c>
      <c r="M191" s="3">
        <v>34.857142857142854</v>
      </c>
      <c r="N191" s="3"/>
      <c r="O191" s="3" t="s">
        <v>25</v>
      </c>
    </row>
    <row r="192" spans="1:15" ht="15.75" thickBot="1" x14ac:dyDescent="0.3">
      <c r="A192" s="1">
        <v>182</v>
      </c>
      <c r="B192" t="s">
        <v>208</v>
      </c>
      <c r="C192" s="3" t="s">
        <v>26</v>
      </c>
      <c r="D192" s="3">
        <v>0</v>
      </c>
      <c r="E192" s="3" t="s">
        <v>687</v>
      </c>
      <c r="F192" s="3" t="s">
        <v>688</v>
      </c>
      <c r="G192" s="3" t="s">
        <v>692</v>
      </c>
      <c r="H192" s="3" t="s">
        <v>693</v>
      </c>
      <c r="I192" s="3" t="s">
        <v>657</v>
      </c>
      <c r="J192" s="3">
        <v>1</v>
      </c>
      <c r="K192" s="2">
        <v>42095</v>
      </c>
      <c r="L192" s="2">
        <v>42124</v>
      </c>
      <c r="M192" s="3">
        <v>4.1428571428571432</v>
      </c>
      <c r="N192" s="3"/>
      <c r="O192" s="3" t="s">
        <v>25</v>
      </c>
    </row>
    <row r="193" spans="1:15" ht="15.75" thickBot="1" x14ac:dyDescent="0.3">
      <c r="A193" s="1">
        <v>183</v>
      </c>
      <c r="B193" t="s">
        <v>209</v>
      </c>
      <c r="C193" s="3" t="s">
        <v>26</v>
      </c>
      <c r="D193" s="3">
        <v>0</v>
      </c>
      <c r="E193" s="3" t="s">
        <v>694</v>
      </c>
      <c r="F193" s="3" t="s">
        <v>672</v>
      </c>
      <c r="G193" s="3" t="s">
        <v>673</v>
      </c>
      <c r="H193" s="3" t="s">
        <v>674</v>
      </c>
      <c r="I193" s="3" t="s">
        <v>657</v>
      </c>
      <c r="J193" s="3">
        <v>1</v>
      </c>
      <c r="K193" s="2">
        <v>42125</v>
      </c>
      <c r="L193" s="2">
        <v>42369</v>
      </c>
      <c r="M193" s="3">
        <v>34.857142857142854</v>
      </c>
      <c r="N193" s="3"/>
      <c r="O193" s="3" t="s">
        <v>25</v>
      </c>
    </row>
    <row r="194" spans="1:15" ht="15.75" thickBot="1" x14ac:dyDescent="0.3">
      <c r="A194" s="1">
        <v>184</v>
      </c>
      <c r="B194" t="s">
        <v>210</v>
      </c>
      <c r="C194" s="3" t="s">
        <v>26</v>
      </c>
      <c r="D194" s="3">
        <v>0</v>
      </c>
      <c r="E194" s="3" t="s">
        <v>694</v>
      </c>
      <c r="F194" s="3" t="s">
        <v>672</v>
      </c>
      <c r="G194" s="3" t="s">
        <v>686</v>
      </c>
      <c r="H194" s="3" t="s">
        <v>681</v>
      </c>
      <c r="I194" s="3" t="s">
        <v>657</v>
      </c>
      <c r="J194" s="3">
        <v>1</v>
      </c>
      <c r="K194" s="2">
        <v>42078</v>
      </c>
      <c r="L194" s="2">
        <v>42124</v>
      </c>
      <c r="M194" s="3">
        <v>6.5714285714285712</v>
      </c>
      <c r="N194" s="3"/>
      <c r="O194" s="3" t="s">
        <v>25</v>
      </c>
    </row>
    <row r="195" spans="1:15" ht="15.75" thickBot="1" x14ac:dyDescent="0.3">
      <c r="A195" s="1">
        <v>185</v>
      </c>
      <c r="B195" t="s">
        <v>211</v>
      </c>
      <c r="C195" s="3" t="s">
        <v>26</v>
      </c>
      <c r="D195" s="3">
        <v>0</v>
      </c>
      <c r="E195" s="3" t="s">
        <v>694</v>
      </c>
      <c r="F195" s="3" t="s">
        <v>672</v>
      </c>
      <c r="G195" s="3" t="s">
        <v>682</v>
      </c>
      <c r="H195" s="3" t="s">
        <v>683</v>
      </c>
      <c r="I195" s="3" t="s">
        <v>657</v>
      </c>
      <c r="J195" s="3">
        <v>1</v>
      </c>
      <c r="K195" s="2">
        <v>42125</v>
      </c>
      <c r="L195" s="2">
        <v>42400</v>
      </c>
      <c r="M195" s="3">
        <v>39.285714285714285</v>
      </c>
      <c r="N195" s="3"/>
      <c r="O195" s="3" t="s">
        <v>25</v>
      </c>
    </row>
    <row r="196" spans="1:15" ht="15.75" thickBot="1" x14ac:dyDescent="0.3">
      <c r="A196" s="1">
        <v>186</v>
      </c>
      <c r="B196" t="s">
        <v>212</v>
      </c>
      <c r="C196" s="3" t="s">
        <v>26</v>
      </c>
      <c r="D196" s="3">
        <v>0</v>
      </c>
      <c r="E196" s="3" t="s">
        <v>695</v>
      </c>
      <c r="F196" s="3" t="s">
        <v>696</v>
      </c>
      <c r="G196" s="3" t="s">
        <v>697</v>
      </c>
      <c r="H196" s="3" t="s">
        <v>674</v>
      </c>
      <c r="I196" s="3" t="s">
        <v>657</v>
      </c>
      <c r="J196" s="3">
        <v>1</v>
      </c>
      <c r="K196" s="2">
        <v>42125</v>
      </c>
      <c r="L196" s="2">
        <v>42369</v>
      </c>
      <c r="M196" s="3">
        <v>34.857142857142854</v>
      </c>
      <c r="N196" s="3"/>
      <c r="O196" s="3" t="s">
        <v>25</v>
      </c>
    </row>
    <row r="197" spans="1:15" ht="15.75" thickBot="1" x14ac:dyDescent="0.3">
      <c r="A197" s="1">
        <v>187</v>
      </c>
      <c r="B197" t="s">
        <v>213</v>
      </c>
      <c r="C197" s="3" t="s">
        <v>26</v>
      </c>
      <c r="D197" s="3">
        <v>0</v>
      </c>
      <c r="E197" s="3" t="s">
        <v>695</v>
      </c>
      <c r="F197" s="3" t="s">
        <v>696</v>
      </c>
      <c r="G197" s="3" t="s">
        <v>679</v>
      </c>
      <c r="H197" s="3" t="s">
        <v>676</v>
      </c>
      <c r="I197" s="3" t="s">
        <v>657</v>
      </c>
      <c r="J197" s="3">
        <v>1</v>
      </c>
      <c r="K197" s="2">
        <v>42095</v>
      </c>
      <c r="L197" s="2">
        <v>42277</v>
      </c>
      <c r="M197" s="3">
        <v>26</v>
      </c>
      <c r="N197" s="3"/>
      <c r="O197" s="3" t="s">
        <v>25</v>
      </c>
    </row>
    <row r="198" spans="1:15" ht="15.75" thickBot="1" x14ac:dyDescent="0.3">
      <c r="A198" s="1">
        <v>188</v>
      </c>
      <c r="B198" t="s">
        <v>214</v>
      </c>
      <c r="C198" s="3" t="s">
        <v>26</v>
      </c>
      <c r="D198" s="3">
        <v>0</v>
      </c>
      <c r="E198" s="3" t="s">
        <v>695</v>
      </c>
      <c r="F198" s="3" t="s">
        <v>696</v>
      </c>
      <c r="G198" s="3" t="s">
        <v>686</v>
      </c>
      <c r="H198" s="3" t="s">
        <v>681</v>
      </c>
      <c r="I198" s="3" t="s">
        <v>657</v>
      </c>
      <c r="J198" s="3">
        <v>1</v>
      </c>
      <c r="K198" s="2">
        <v>42078</v>
      </c>
      <c r="L198" s="2">
        <v>42124</v>
      </c>
      <c r="M198" s="3">
        <v>6.5714285714285712</v>
      </c>
      <c r="N198" s="3"/>
      <c r="O198" s="3" t="s">
        <v>25</v>
      </c>
    </row>
    <row r="199" spans="1:15" ht="15.75" thickBot="1" x14ac:dyDescent="0.3">
      <c r="A199" s="1">
        <v>189</v>
      </c>
      <c r="B199" t="s">
        <v>215</v>
      </c>
      <c r="C199" s="3" t="s">
        <v>26</v>
      </c>
      <c r="D199" s="3">
        <v>0</v>
      </c>
      <c r="E199" s="3" t="s">
        <v>695</v>
      </c>
      <c r="F199" s="3" t="s">
        <v>696</v>
      </c>
      <c r="G199" s="3" t="s">
        <v>682</v>
      </c>
      <c r="H199" s="3" t="s">
        <v>683</v>
      </c>
      <c r="I199" s="3" t="s">
        <v>657</v>
      </c>
      <c r="J199" s="3">
        <v>1</v>
      </c>
      <c r="K199" s="2">
        <v>42125</v>
      </c>
      <c r="L199" s="2">
        <v>42400</v>
      </c>
      <c r="M199" s="3">
        <v>39.285714285714285</v>
      </c>
      <c r="N199" s="3"/>
      <c r="O199" s="3" t="s">
        <v>25</v>
      </c>
    </row>
    <row r="200" spans="1:15" ht="15.75" thickBot="1" x14ac:dyDescent="0.3">
      <c r="A200" s="1">
        <v>190</v>
      </c>
      <c r="B200" t="s">
        <v>216</v>
      </c>
      <c r="C200" s="3" t="s">
        <v>26</v>
      </c>
      <c r="D200" s="3">
        <v>0</v>
      </c>
      <c r="E200" s="3" t="s">
        <v>695</v>
      </c>
      <c r="F200" s="3" t="s">
        <v>696</v>
      </c>
      <c r="G200" s="3" t="s">
        <v>698</v>
      </c>
      <c r="H200" s="3" t="s">
        <v>699</v>
      </c>
      <c r="I200" s="3" t="s">
        <v>657</v>
      </c>
      <c r="J200" s="3">
        <v>1</v>
      </c>
      <c r="K200" s="2">
        <v>42125</v>
      </c>
      <c r="L200" s="2">
        <v>42369</v>
      </c>
      <c r="M200" s="3">
        <v>34.857142857142854</v>
      </c>
      <c r="N200" s="3"/>
      <c r="O200" s="3" t="s">
        <v>25</v>
      </c>
    </row>
    <row r="201" spans="1:15" ht="15.75" thickBot="1" x14ac:dyDescent="0.3">
      <c r="A201" s="1">
        <v>191</v>
      </c>
      <c r="B201" t="s">
        <v>217</v>
      </c>
      <c r="C201" s="3" t="s">
        <v>26</v>
      </c>
      <c r="D201" s="3">
        <v>0</v>
      </c>
      <c r="E201" s="3" t="s">
        <v>700</v>
      </c>
      <c r="F201" s="3" t="s">
        <v>701</v>
      </c>
      <c r="G201" s="3" t="s">
        <v>673</v>
      </c>
      <c r="H201" s="3" t="s">
        <v>674</v>
      </c>
      <c r="I201" s="3" t="s">
        <v>657</v>
      </c>
      <c r="J201" s="3">
        <v>1</v>
      </c>
      <c r="K201" s="2">
        <v>42125</v>
      </c>
      <c r="L201" s="2">
        <v>42369</v>
      </c>
      <c r="M201" s="3">
        <v>34.857142857142854</v>
      </c>
      <c r="N201" s="3"/>
      <c r="O201" s="3" t="s">
        <v>25</v>
      </c>
    </row>
    <row r="202" spans="1:15" ht="15.75" thickBot="1" x14ac:dyDescent="0.3">
      <c r="A202" s="1">
        <v>192</v>
      </c>
      <c r="B202" t="s">
        <v>218</v>
      </c>
      <c r="C202" s="3" t="s">
        <v>26</v>
      </c>
      <c r="D202" s="3">
        <v>0</v>
      </c>
      <c r="E202" s="3" t="s">
        <v>700</v>
      </c>
      <c r="F202" s="3" t="s">
        <v>701</v>
      </c>
      <c r="G202" s="3" t="s">
        <v>686</v>
      </c>
      <c r="H202" s="3" t="s">
        <v>681</v>
      </c>
      <c r="I202" s="3" t="s">
        <v>657</v>
      </c>
      <c r="J202" s="3">
        <v>1</v>
      </c>
      <c r="K202" s="2">
        <v>42078</v>
      </c>
      <c r="L202" s="2">
        <v>42124</v>
      </c>
      <c r="M202" s="3">
        <v>6.5714285714285712</v>
      </c>
      <c r="N202" s="3"/>
      <c r="O202" s="3" t="s">
        <v>25</v>
      </c>
    </row>
    <row r="203" spans="1:15" ht="15.75" thickBot="1" x14ac:dyDescent="0.3">
      <c r="A203" s="1">
        <v>193</v>
      </c>
      <c r="B203" t="s">
        <v>219</v>
      </c>
      <c r="C203" s="3" t="s">
        <v>26</v>
      </c>
      <c r="D203" s="3">
        <v>0</v>
      </c>
      <c r="E203" s="3" t="s">
        <v>700</v>
      </c>
      <c r="F203" s="3" t="s">
        <v>701</v>
      </c>
      <c r="G203" s="3" t="s">
        <v>682</v>
      </c>
      <c r="H203" s="3" t="s">
        <v>683</v>
      </c>
      <c r="I203" s="3" t="s">
        <v>657</v>
      </c>
      <c r="J203" s="3">
        <v>1</v>
      </c>
      <c r="K203" s="2">
        <v>42125</v>
      </c>
      <c r="L203" s="2">
        <v>42400</v>
      </c>
      <c r="M203" s="3">
        <v>39.285714285714285</v>
      </c>
      <c r="N203" s="3"/>
      <c r="O203" s="3" t="s">
        <v>25</v>
      </c>
    </row>
    <row r="204" spans="1:15" ht="15.75" thickBot="1" x14ac:dyDescent="0.3">
      <c r="A204" s="1">
        <v>194</v>
      </c>
      <c r="B204" t="s">
        <v>220</v>
      </c>
      <c r="C204" s="3" t="s">
        <v>26</v>
      </c>
      <c r="D204" s="3">
        <v>0</v>
      </c>
      <c r="E204" s="3" t="s">
        <v>700</v>
      </c>
      <c r="F204" s="3" t="s">
        <v>701</v>
      </c>
      <c r="G204" s="3" t="s">
        <v>689</v>
      </c>
      <c r="H204" s="3" t="s">
        <v>690</v>
      </c>
      <c r="I204" s="3" t="s">
        <v>617</v>
      </c>
      <c r="J204" s="3">
        <v>1</v>
      </c>
      <c r="K204" s="2">
        <v>42064</v>
      </c>
      <c r="L204" s="2">
        <v>42094</v>
      </c>
      <c r="M204" s="3">
        <v>4.2857142857142856</v>
      </c>
      <c r="N204" s="3"/>
      <c r="O204" s="3" t="s">
        <v>25</v>
      </c>
    </row>
    <row r="205" spans="1:15" ht="15.75" thickBot="1" x14ac:dyDescent="0.3">
      <c r="A205" s="1">
        <v>195</v>
      </c>
      <c r="B205" t="s">
        <v>221</v>
      </c>
      <c r="C205" s="3" t="s">
        <v>26</v>
      </c>
      <c r="D205" s="3">
        <v>0</v>
      </c>
      <c r="E205" s="3" t="s">
        <v>700</v>
      </c>
      <c r="F205" s="3" t="s">
        <v>701</v>
      </c>
      <c r="G205" s="3" t="s">
        <v>689</v>
      </c>
      <c r="H205" s="3" t="s">
        <v>691</v>
      </c>
      <c r="I205" s="3" t="s">
        <v>657</v>
      </c>
      <c r="J205" s="3">
        <v>1</v>
      </c>
      <c r="K205" s="2">
        <v>42156</v>
      </c>
      <c r="L205" s="2">
        <v>42400</v>
      </c>
      <c r="M205" s="3">
        <v>34.857142857142854</v>
      </c>
      <c r="N205" s="3"/>
      <c r="O205" s="3" t="s">
        <v>25</v>
      </c>
    </row>
    <row r="206" spans="1:15" ht="15.75" thickBot="1" x14ac:dyDescent="0.3">
      <c r="A206" s="1">
        <v>196</v>
      </c>
      <c r="B206" t="s">
        <v>222</v>
      </c>
      <c r="C206" s="3" t="s">
        <v>26</v>
      </c>
      <c r="D206" s="3">
        <v>0</v>
      </c>
      <c r="E206" s="3" t="s">
        <v>702</v>
      </c>
      <c r="F206" s="3" t="s">
        <v>703</v>
      </c>
      <c r="G206" s="3" t="s">
        <v>704</v>
      </c>
      <c r="H206" s="3" t="s">
        <v>705</v>
      </c>
      <c r="I206" s="3" t="s">
        <v>617</v>
      </c>
      <c r="J206" s="3">
        <v>2</v>
      </c>
      <c r="K206" s="2">
        <v>42064</v>
      </c>
      <c r="L206" s="2">
        <v>42078</v>
      </c>
      <c r="M206" s="3">
        <v>2</v>
      </c>
      <c r="N206" s="3"/>
      <c r="O206" s="3" t="s">
        <v>25</v>
      </c>
    </row>
    <row r="207" spans="1:15" ht="15.75" thickBot="1" x14ac:dyDescent="0.3">
      <c r="A207" s="1">
        <v>197</v>
      </c>
      <c r="B207" t="s">
        <v>223</v>
      </c>
      <c r="C207" s="3" t="s">
        <v>26</v>
      </c>
      <c r="D207" s="3">
        <v>0</v>
      </c>
      <c r="E207" s="3" t="s">
        <v>702</v>
      </c>
      <c r="F207" s="3" t="s">
        <v>703</v>
      </c>
      <c r="G207" s="3" t="s">
        <v>704</v>
      </c>
      <c r="H207" s="3" t="s">
        <v>706</v>
      </c>
      <c r="I207" s="3" t="s">
        <v>707</v>
      </c>
      <c r="J207" s="3">
        <v>2</v>
      </c>
      <c r="K207" s="2">
        <v>42064</v>
      </c>
      <c r="L207" s="2">
        <v>42308</v>
      </c>
      <c r="M207" s="3">
        <v>34.857142857142854</v>
      </c>
      <c r="N207" s="3"/>
      <c r="O207" s="3" t="s">
        <v>25</v>
      </c>
    </row>
    <row r="208" spans="1:15" ht="15.75" thickBot="1" x14ac:dyDescent="0.3">
      <c r="A208" s="1">
        <v>198</v>
      </c>
      <c r="B208" t="s">
        <v>224</v>
      </c>
      <c r="C208" s="3" t="s">
        <v>26</v>
      </c>
      <c r="D208" s="3">
        <v>0</v>
      </c>
      <c r="E208" s="3" t="s">
        <v>702</v>
      </c>
      <c r="F208" s="3" t="s">
        <v>703</v>
      </c>
      <c r="G208" s="3" t="s">
        <v>704</v>
      </c>
      <c r="H208" s="3" t="s">
        <v>708</v>
      </c>
      <c r="I208" s="3" t="s">
        <v>619</v>
      </c>
      <c r="J208" s="3">
        <v>1</v>
      </c>
      <c r="K208" s="2">
        <v>42309</v>
      </c>
      <c r="L208" s="2">
        <v>42521</v>
      </c>
      <c r="M208" s="3">
        <v>30.285714285714285</v>
      </c>
      <c r="N208" s="3"/>
      <c r="O208" s="3" t="s">
        <v>25</v>
      </c>
    </row>
    <row r="209" spans="1:15" ht="15.75" thickBot="1" x14ac:dyDescent="0.3">
      <c r="A209" s="1">
        <v>199</v>
      </c>
      <c r="B209" t="s">
        <v>225</v>
      </c>
      <c r="C209" s="3" t="s">
        <v>26</v>
      </c>
      <c r="D209" s="3">
        <v>0</v>
      </c>
      <c r="E209" s="3" t="s">
        <v>709</v>
      </c>
      <c r="F209" s="3" t="s">
        <v>710</v>
      </c>
      <c r="G209" s="3" t="s">
        <v>711</v>
      </c>
      <c r="H209" s="3" t="s">
        <v>712</v>
      </c>
      <c r="I209" s="3" t="s">
        <v>657</v>
      </c>
      <c r="J209" s="3">
        <v>1</v>
      </c>
      <c r="K209" s="2">
        <v>42095</v>
      </c>
      <c r="L209" s="2">
        <v>42185</v>
      </c>
      <c r="M209" s="3">
        <v>12.857142857142858</v>
      </c>
      <c r="N209" s="3"/>
      <c r="O209" s="3" t="s">
        <v>25</v>
      </c>
    </row>
    <row r="210" spans="1:15" ht="15.75" thickBot="1" x14ac:dyDescent="0.3">
      <c r="A210" s="1">
        <v>200</v>
      </c>
      <c r="B210" t="s">
        <v>226</v>
      </c>
      <c r="C210" s="3" t="s">
        <v>26</v>
      </c>
      <c r="D210" s="3">
        <v>0</v>
      </c>
      <c r="E210" s="3" t="s">
        <v>709</v>
      </c>
      <c r="F210" s="3" t="s">
        <v>710</v>
      </c>
      <c r="G210" s="3" t="s">
        <v>711</v>
      </c>
      <c r="H210" s="3" t="s">
        <v>713</v>
      </c>
      <c r="I210" s="3" t="s">
        <v>657</v>
      </c>
      <c r="J210" s="3">
        <v>1</v>
      </c>
      <c r="K210" s="2">
        <v>42186</v>
      </c>
      <c r="L210" s="2">
        <v>42400</v>
      </c>
      <c r="M210" s="3">
        <v>30.571428571428573</v>
      </c>
      <c r="N210" s="3"/>
      <c r="O210" s="3" t="s">
        <v>25</v>
      </c>
    </row>
    <row r="211" spans="1:15" ht="15.75" thickBot="1" x14ac:dyDescent="0.3">
      <c r="A211" s="1">
        <v>201</v>
      </c>
      <c r="B211" t="s">
        <v>227</v>
      </c>
      <c r="C211" s="3" t="s">
        <v>26</v>
      </c>
      <c r="D211" s="3">
        <v>0</v>
      </c>
      <c r="E211" s="3" t="s">
        <v>714</v>
      </c>
      <c r="F211" s="3" t="s">
        <v>715</v>
      </c>
      <c r="G211" s="3" t="s">
        <v>716</v>
      </c>
      <c r="H211" s="3" t="s">
        <v>717</v>
      </c>
      <c r="I211" s="3" t="s">
        <v>657</v>
      </c>
      <c r="J211" s="3">
        <v>1</v>
      </c>
      <c r="K211" s="2">
        <v>42095</v>
      </c>
      <c r="L211" s="2">
        <v>42185</v>
      </c>
      <c r="M211" s="3">
        <v>12.857142857142858</v>
      </c>
      <c r="N211" s="3"/>
      <c r="O211" s="3" t="s">
        <v>25</v>
      </c>
    </row>
    <row r="212" spans="1:15" ht="15.75" thickBot="1" x14ac:dyDescent="0.3">
      <c r="A212" s="1">
        <v>202</v>
      </c>
      <c r="B212" t="s">
        <v>228</v>
      </c>
      <c r="C212" s="3" t="s">
        <v>26</v>
      </c>
      <c r="D212" s="3">
        <v>0</v>
      </c>
      <c r="E212" s="3" t="s">
        <v>714</v>
      </c>
      <c r="F212" s="3" t="s">
        <v>715</v>
      </c>
      <c r="G212" s="3" t="s">
        <v>716</v>
      </c>
      <c r="H212" s="3" t="s">
        <v>718</v>
      </c>
      <c r="I212" s="3" t="s">
        <v>657</v>
      </c>
      <c r="J212" s="3">
        <v>1</v>
      </c>
      <c r="K212" s="2">
        <v>42186</v>
      </c>
      <c r="L212" s="2">
        <v>42216</v>
      </c>
      <c r="M212" s="3">
        <v>4.2857142857142856</v>
      </c>
      <c r="N212" s="3"/>
      <c r="O212" s="3" t="s">
        <v>25</v>
      </c>
    </row>
    <row r="213" spans="1:15" ht="15.75" thickBot="1" x14ac:dyDescent="0.3">
      <c r="A213" s="1">
        <v>203</v>
      </c>
      <c r="B213" t="s">
        <v>229</v>
      </c>
      <c r="C213" s="3" t="s">
        <v>26</v>
      </c>
      <c r="D213" s="3">
        <v>0</v>
      </c>
      <c r="E213" s="3" t="s">
        <v>714</v>
      </c>
      <c r="F213" s="3" t="s">
        <v>715</v>
      </c>
      <c r="G213" s="3" t="s">
        <v>716</v>
      </c>
      <c r="H213" s="3" t="s">
        <v>719</v>
      </c>
      <c r="I213" s="3" t="s">
        <v>657</v>
      </c>
      <c r="J213" s="3">
        <v>1</v>
      </c>
      <c r="K213" s="2">
        <v>42217</v>
      </c>
      <c r="L213" s="2">
        <v>42400</v>
      </c>
      <c r="M213" s="3">
        <v>26.142857142857142</v>
      </c>
      <c r="N213" s="3"/>
      <c r="O213" s="3" t="s">
        <v>25</v>
      </c>
    </row>
    <row r="214" spans="1:15" ht="15.75" thickBot="1" x14ac:dyDescent="0.3">
      <c r="A214" s="1">
        <v>204</v>
      </c>
      <c r="B214" t="s">
        <v>230</v>
      </c>
      <c r="C214" s="3" t="s">
        <v>26</v>
      </c>
      <c r="D214" s="3">
        <v>0</v>
      </c>
      <c r="E214" s="3" t="s">
        <v>720</v>
      </c>
      <c r="F214" s="3" t="s">
        <v>715</v>
      </c>
      <c r="G214" s="3" t="s">
        <v>721</v>
      </c>
      <c r="H214" s="3" t="s">
        <v>722</v>
      </c>
      <c r="I214" s="3" t="s">
        <v>657</v>
      </c>
      <c r="J214" s="3">
        <v>1</v>
      </c>
      <c r="K214" s="2">
        <v>42095</v>
      </c>
      <c r="L214" s="2">
        <v>42369</v>
      </c>
      <c r="M214" s="3">
        <v>39.142857142857146</v>
      </c>
      <c r="N214" s="3"/>
      <c r="O214" s="3" t="s">
        <v>25</v>
      </c>
    </row>
    <row r="215" spans="1:15" ht="15.75" thickBot="1" x14ac:dyDescent="0.3">
      <c r="A215" s="1">
        <v>205</v>
      </c>
      <c r="B215" t="s">
        <v>231</v>
      </c>
      <c r="C215" s="3" t="s">
        <v>26</v>
      </c>
      <c r="D215" s="3">
        <v>0</v>
      </c>
      <c r="E215" s="3" t="s">
        <v>723</v>
      </c>
      <c r="F215" s="3" t="s">
        <v>724</v>
      </c>
      <c r="G215" s="3" t="s">
        <v>725</v>
      </c>
      <c r="H215" s="3" t="s">
        <v>726</v>
      </c>
      <c r="I215" s="3" t="s">
        <v>640</v>
      </c>
      <c r="J215" s="3">
        <v>1</v>
      </c>
      <c r="K215" s="2">
        <v>42095</v>
      </c>
      <c r="L215" s="2">
        <v>42521</v>
      </c>
      <c r="M215" s="3">
        <v>60.857142857142854</v>
      </c>
      <c r="N215" s="3"/>
      <c r="O215" s="3" t="s">
        <v>25</v>
      </c>
    </row>
    <row r="216" spans="1:15" ht="15.75" thickBot="1" x14ac:dyDescent="0.3">
      <c r="A216" s="1">
        <v>206</v>
      </c>
      <c r="B216" t="s">
        <v>232</v>
      </c>
      <c r="C216" s="3" t="s">
        <v>26</v>
      </c>
      <c r="D216" s="3">
        <v>0</v>
      </c>
      <c r="E216" s="3" t="s">
        <v>723</v>
      </c>
      <c r="F216" s="3" t="s">
        <v>724</v>
      </c>
      <c r="G216" s="3" t="s">
        <v>727</v>
      </c>
      <c r="H216" s="3" t="s">
        <v>728</v>
      </c>
      <c r="I216" s="3" t="s">
        <v>640</v>
      </c>
      <c r="J216" s="3">
        <v>1</v>
      </c>
      <c r="K216" s="2">
        <v>42186</v>
      </c>
      <c r="L216" s="2">
        <v>42582</v>
      </c>
      <c r="M216" s="3">
        <v>56.571428571428569</v>
      </c>
      <c r="N216" s="3"/>
      <c r="O216" s="3" t="s">
        <v>25</v>
      </c>
    </row>
    <row r="217" spans="1:15" ht="15.75" thickBot="1" x14ac:dyDescent="0.3">
      <c r="A217" s="1">
        <v>207</v>
      </c>
      <c r="B217" t="s">
        <v>233</v>
      </c>
      <c r="C217" s="3" t="s">
        <v>26</v>
      </c>
      <c r="D217" s="3">
        <v>0</v>
      </c>
      <c r="E217" s="3" t="s">
        <v>729</v>
      </c>
      <c r="F217" s="3" t="s">
        <v>730</v>
      </c>
      <c r="G217" s="3" t="s">
        <v>731</v>
      </c>
      <c r="H217" s="3" t="s">
        <v>732</v>
      </c>
      <c r="I217" s="3" t="s">
        <v>640</v>
      </c>
      <c r="J217" s="3">
        <v>1</v>
      </c>
      <c r="K217" s="2">
        <v>42095</v>
      </c>
      <c r="L217" s="2">
        <v>42521</v>
      </c>
      <c r="M217" s="3">
        <v>60.857142857142854</v>
      </c>
      <c r="N217" s="3"/>
      <c r="O217" s="3" t="s">
        <v>25</v>
      </c>
    </row>
    <row r="218" spans="1:15" ht="15.75" thickBot="1" x14ac:dyDescent="0.3">
      <c r="A218" s="1">
        <v>208</v>
      </c>
      <c r="B218" t="s">
        <v>234</v>
      </c>
      <c r="C218" s="3" t="s">
        <v>26</v>
      </c>
      <c r="D218" s="3">
        <v>0</v>
      </c>
      <c r="E218" s="3" t="s">
        <v>729</v>
      </c>
      <c r="F218" s="3" t="s">
        <v>730</v>
      </c>
      <c r="G218" s="3" t="s">
        <v>733</v>
      </c>
      <c r="H218" s="3" t="s">
        <v>734</v>
      </c>
      <c r="I218" s="3" t="s">
        <v>640</v>
      </c>
      <c r="J218" s="3">
        <v>1</v>
      </c>
      <c r="K218" s="2">
        <v>42186</v>
      </c>
      <c r="L218" s="2">
        <v>42582</v>
      </c>
      <c r="M218" s="3">
        <v>56.571428571428569</v>
      </c>
      <c r="N218" s="3"/>
      <c r="O218" s="3" t="s">
        <v>25</v>
      </c>
    </row>
    <row r="219" spans="1:15" ht="15.75" thickBot="1" x14ac:dyDescent="0.3">
      <c r="A219" s="1">
        <v>209</v>
      </c>
      <c r="B219" t="s">
        <v>235</v>
      </c>
      <c r="C219" s="3" t="s">
        <v>26</v>
      </c>
      <c r="D219" s="3">
        <v>0</v>
      </c>
      <c r="E219" s="3" t="s">
        <v>735</v>
      </c>
      <c r="F219" s="3" t="s">
        <v>736</v>
      </c>
      <c r="G219" s="3" t="s">
        <v>737</v>
      </c>
      <c r="H219" s="3" t="s">
        <v>738</v>
      </c>
      <c r="I219" s="3" t="s">
        <v>631</v>
      </c>
      <c r="J219" s="3">
        <v>3</v>
      </c>
      <c r="K219" s="2">
        <v>42095</v>
      </c>
      <c r="L219" s="2">
        <v>42124</v>
      </c>
      <c r="M219" s="3">
        <v>4.1428571428571432</v>
      </c>
      <c r="N219" s="3"/>
      <c r="O219" s="3" t="s">
        <v>25</v>
      </c>
    </row>
    <row r="220" spans="1:15" ht="15.75" thickBot="1" x14ac:dyDescent="0.3">
      <c r="A220" s="1">
        <v>210</v>
      </c>
      <c r="B220" t="s">
        <v>236</v>
      </c>
      <c r="C220" s="3" t="s">
        <v>26</v>
      </c>
      <c r="D220" s="3">
        <v>0</v>
      </c>
      <c r="E220" s="3" t="s">
        <v>735</v>
      </c>
      <c r="F220" s="3" t="s">
        <v>736</v>
      </c>
      <c r="G220" s="3" t="s">
        <v>737</v>
      </c>
      <c r="H220" s="3" t="s">
        <v>739</v>
      </c>
      <c r="I220" s="3" t="s">
        <v>640</v>
      </c>
      <c r="J220" s="3">
        <v>1</v>
      </c>
      <c r="K220" s="2">
        <v>42156</v>
      </c>
      <c r="L220" s="2">
        <v>42521</v>
      </c>
      <c r="M220" s="3">
        <v>52.142857142857146</v>
      </c>
      <c r="N220" s="3"/>
      <c r="O220" s="3" t="s">
        <v>25</v>
      </c>
    </row>
    <row r="221" spans="1:15" ht="15.75" thickBot="1" x14ac:dyDescent="0.3">
      <c r="A221" s="1">
        <v>211</v>
      </c>
      <c r="B221" t="s">
        <v>237</v>
      </c>
      <c r="C221" s="3" t="s">
        <v>26</v>
      </c>
      <c r="D221" s="3">
        <v>0</v>
      </c>
      <c r="E221" s="3" t="s">
        <v>735</v>
      </c>
      <c r="F221" s="3" t="s">
        <v>736</v>
      </c>
      <c r="G221" s="3" t="s">
        <v>737</v>
      </c>
      <c r="H221" s="3" t="s">
        <v>740</v>
      </c>
      <c r="I221" s="3" t="s">
        <v>640</v>
      </c>
      <c r="J221" s="3">
        <v>1</v>
      </c>
      <c r="K221" s="2">
        <v>42217</v>
      </c>
      <c r="L221" s="2">
        <v>42582</v>
      </c>
      <c r="M221" s="3">
        <v>52.142857142857146</v>
      </c>
      <c r="N221" s="3"/>
      <c r="O221" s="3" t="s">
        <v>25</v>
      </c>
    </row>
    <row r="222" spans="1:15" ht="15.75" thickBot="1" x14ac:dyDescent="0.3">
      <c r="A222" s="1">
        <v>212</v>
      </c>
      <c r="B222" t="s">
        <v>238</v>
      </c>
      <c r="C222" s="3" t="s">
        <v>26</v>
      </c>
      <c r="D222" s="3">
        <v>0</v>
      </c>
      <c r="E222" s="3" t="s">
        <v>741</v>
      </c>
      <c r="F222" s="3" t="s">
        <v>736</v>
      </c>
      <c r="G222" s="3" t="s">
        <v>737</v>
      </c>
      <c r="H222" s="3" t="s">
        <v>738</v>
      </c>
      <c r="I222" s="3" t="s">
        <v>631</v>
      </c>
      <c r="J222" s="3">
        <v>3</v>
      </c>
      <c r="K222" s="2">
        <v>42095</v>
      </c>
      <c r="L222" s="2">
        <v>42124</v>
      </c>
      <c r="M222" s="3">
        <v>4.1428571428571432</v>
      </c>
      <c r="N222" s="3"/>
      <c r="O222" s="3" t="s">
        <v>25</v>
      </c>
    </row>
    <row r="223" spans="1:15" ht="15.75" thickBot="1" x14ac:dyDescent="0.3">
      <c r="A223" s="1">
        <v>213</v>
      </c>
      <c r="B223" t="s">
        <v>239</v>
      </c>
      <c r="C223" s="3" t="s">
        <v>26</v>
      </c>
      <c r="D223" s="3">
        <v>0</v>
      </c>
      <c r="E223" s="3" t="s">
        <v>741</v>
      </c>
      <c r="F223" s="3" t="s">
        <v>736</v>
      </c>
      <c r="G223" s="3" t="s">
        <v>737</v>
      </c>
      <c r="H223" s="3" t="s">
        <v>739</v>
      </c>
      <c r="I223" s="3" t="s">
        <v>640</v>
      </c>
      <c r="J223" s="3">
        <v>1</v>
      </c>
      <c r="K223" s="2">
        <v>42156</v>
      </c>
      <c r="L223" s="2">
        <v>42521</v>
      </c>
      <c r="M223" s="3">
        <v>52.142857142857146</v>
      </c>
      <c r="N223" s="3"/>
      <c r="O223" s="3" t="s">
        <v>25</v>
      </c>
    </row>
    <row r="224" spans="1:15" ht="15.75" thickBot="1" x14ac:dyDescent="0.3">
      <c r="A224" s="1">
        <v>214</v>
      </c>
      <c r="B224" t="s">
        <v>240</v>
      </c>
      <c r="C224" s="3" t="s">
        <v>26</v>
      </c>
      <c r="D224" s="3">
        <v>0</v>
      </c>
      <c r="E224" s="3" t="s">
        <v>741</v>
      </c>
      <c r="F224" s="3" t="s">
        <v>736</v>
      </c>
      <c r="G224" s="3" t="s">
        <v>737</v>
      </c>
      <c r="H224" s="3" t="s">
        <v>740</v>
      </c>
      <c r="I224" s="3" t="s">
        <v>640</v>
      </c>
      <c r="J224" s="3">
        <v>1</v>
      </c>
      <c r="K224" s="2">
        <v>42217</v>
      </c>
      <c r="L224" s="2">
        <v>42582</v>
      </c>
      <c r="M224" s="3">
        <v>52.142857142857146</v>
      </c>
      <c r="N224" s="3"/>
      <c r="O224" s="3" t="s">
        <v>25</v>
      </c>
    </row>
    <row r="225" spans="1:15" ht="15.75" thickBot="1" x14ac:dyDescent="0.3">
      <c r="A225" s="1">
        <v>215</v>
      </c>
      <c r="B225" t="s">
        <v>241</v>
      </c>
      <c r="C225" s="3" t="s">
        <v>26</v>
      </c>
      <c r="D225" s="3">
        <v>0</v>
      </c>
      <c r="E225" s="3" t="s">
        <v>742</v>
      </c>
      <c r="F225" s="3" t="s">
        <v>736</v>
      </c>
      <c r="G225" s="3" t="s">
        <v>737</v>
      </c>
      <c r="H225" s="3" t="s">
        <v>738</v>
      </c>
      <c r="I225" s="3" t="s">
        <v>631</v>
      </c>
      <c r="J225" s="3">
        <v>3</v>
      </c>
      <c r="K225" s="2">
        <v>42095</v>
      </c>
      <c r="L225" s="2">
        <v>42124</v>
      </c>
      <c r="M225" s="3">
        <v>4.1428571428571432</v>
      </c>
      <c r="N225" s="3"/>
      <c r="O225" s="3" t="s">
        <v>25</v>
      </c>
    </row>
    <row r="226" spans="1:15" ht="15.75" thickBot="1" x14ac:dyDescent="0.3">
      <c r="A226" s="1">
        <v>216</v>
      </c>
      <c r="B226" t="s">
        <v>242</v>
      </c>
      <c r="C226" s="3" t="s">
        <v>26</v>
      </c>
      <c r="D226" s="3">
        <v>0</v>
      </c>
      <c r="E226" s="3" t="s">
        <v>742</v>
      </c>
      <c r="F226" s="3" t="s">
        <v>736</v>
      </c>
      <c r="G226" s="3" t="s">
        <v>737</v>
      </c>
      <c r="H226" s="3" t="s">
        <v>739</v>
      </c>
      <c r="I226" s="3" t="s">
        <v>640</v>
      </c>
      <c r="J226" s="3">
        <v>1</v>
      </c>
      <c r="K226" s="2">
        <v>42156</v>
      </c>
      <c r="L226" s="2">
        <v>42521</v>
      </c>
      <c r="M226" s="3">
        <v>52.142857142857146</v>
      </c>
      <c r="N226" s="3"/>
      <c r="O226" s="3" t="s">
        <v>25</v>
      </c>
    </row>
    <row r="227" spans="1:15" ht="15.75" thickBot="1" x14ac:dyDescent="0.3">
      <c r="A227" s="1">
        <v>217</v>
      </c>
      <c r="B227" t="s">
        <v>243</v>
      </c>
      <c r="C227" s="3" t="s">
        <v>26</v>
      </c>
      <c r="D227" s="3">
        <v>0</v>
      </c>
      <c r="E227" s="3" t="s">
        <v>742</v>
      </c>
      <c r="F227" s="3" t="s">
        <v>736</v>
      </c>
      <c r="G227" s="3" t="s">
        <v>737</v>
      </c>
      <c r="H227" s="3" t="s">
        <v>740</v>
      </c>
      <c r="I227" s="3" t="s">
        <v>640</v>
      </c>
      <c r="J227" s="3">
        <v>1</v>
      </c>
      <c r="K227" s="2">
        <v>42217</v>
      </c>
      <c r="L227" s="2">
        <v>42582</v>
      </c>
      <c r="M227" s="3">
        <v>52.142857142857146</v>
      </c>
      <c r="N227" s="3"/>
      <c r="O227" s="3" t="s">
        <v>25</v>
      </c>
    </row>
    <row r="228" spans="1:15" ht="15.75" thickBot="1" x14ac:dyDescent="0.3">
      <c r="A228" s="1">
        <v>218</v>
      </c>
      <c r="B228" t="s">
        <v>244</v>
      </c>
      <c r="C228" s="3" t="s">
        <v>26</v>
      </c>
      <c r="D228" s="3">
        <v>0</v>
      </c>
      <c r="E228" s="3" t="s">
        <v>743</v>
      </c>
      <c r="F228" s="3" t="s">
        <v>744</v>
      </c>
      <c r="G228" s="3" t="s">
        <v>745</v>
      </c>
      <c r="H228" s="3" t="s">
        <v>746</v>
      </c>
      <c r="I228" s="3" t="s">
        <v>640</v>
      </c>
      <c r="J228" s="3">
        <v>1</v>
      </c>
      <c r="K228" s="2">
        <v>42095</v>
      </c>
      <c r="L228" s="2">
        <v>42460</v>
      </c>
      <c r="M228" s="3">
        <v>52.142857142857146</v>
      </c>
      <c r="N228" s="3"/>
      <c r="O228" s="3" t="s">
        <v>25</v>
      </c>
    </row>
    <row r="229" spans="1:15" ht="15.75" thickBot="1" x14ac:dyDescent="0.3">
      <c r="A229" s="1">
        <v>219</v>
      </c>
      <c r="B229" t="s">
        <v>245</v>
      </c>
      <c r="C229" s="3" t="s">
        <v>26</v>
      </c>
      <c r="D229" s="3">
        <v>0</v>
      </c>
      <c r="E229" s="3" t="s">
        <v>743</v>
      </c>
      <c r="F229" s="3" t="s">
        <v>744</v>
      </c>
      <c r="G229" s="3" t="s">
        <v>745</v>
      </c>
      <c r="H229" s="3" t="s">
        <v>747</v>
      </c>
      <c r="I229" s="3" t="s">
        <v>640</v>
      </c>
      <c r="J229" s="3">
        <v>1</v>
      </c>
      <c r="K229" s="2">
        <v>42156</v>
      </c>
      <c r="L229" s="2">
        <v>42490</v>
      </c>
      <c r="M229" s="3">
        <v>47.714285714285715</v>
      </c>
      <c r="N229" s="3"/>
      <c r="O229" s="3" t="s">
        <v>25</v>
      </c>
    </row>
    <row r="230" spans="1:15" ht="15.75" thickBot="1" x14ac:dyDescent="0.3">
      <c r="A230" s="1">
        <v>220</v>
      </c>
      <c r="B230" t="s">
        <v>246</v>
      </c>
      <c r="C230" s="3" t="s">
        <v>26</v>
      </c>
      <c r="D230" s="3">
        <v>0</v>
      </c>
      <c r="E230" s="3" t="s">
        <v>748</v>
      </c>
      <c r="F230" s="3" t="s">
        <v>749</v>
      </c>
      <c r="G230" s="3" t="s">
        <v>750</v>
      </c>
      <c r="H230" s="3" t="s">
        <v>751</v>
      </c>
      <c r="I230" s="3" t="s">
        <v>640</v>
      </c>
      <c r="J230" s="3">
        <v>1</v>
      </c>
      <c r="K230" s="2">
        <v>42095</v>
      </c>
      <c r="L230" s="2">
        <v>42460</v>
      </c>
      <c r="M230" s="3">
        <v>52.142857142857146</v>
      </c>
      <c r="N230" s="3"/>
      <c r="O230" s="3" t="s">
        <v>25</v>
      </c>
    </row>
    <row r="231" spans="1:15" ht="15.75" thickBot="1" x14ac:dyDescent="0.3">
      <c r="A231" s="1">
        <v>221</v>
      </c>
      <c r="B231" t="s">
        <v>247</v>
      </c>
      <c r="C231" s="3" t="s">
        <v>26</v>
      </c>
      <c r="D231" s="3">
        <v>0</v>
      </c>
      <c r="E231" s="3" t="s">
        <v>752</v>
      </c>
      <c r="F231" s="3" t="s">
        <v>753</v>
      </c>
      <c r="G231" s="3" t="s">
        <v>754</v>
      </c>
      <c r="H231" s="3" t="s">
        <v>751</v>
      </c>
      <c r="I231" s="3" t="s">
        <v>640</v>
      </c>
      <c r="J231" s="3">
        <v>1</v>
      </c>
      <c r="K231" s="2">
        <v>42095</v>
      </c>
      <c r="L231" s="2">
        <v>42460</v>
      </c>
      <c r="M231" s="3">
        <v>52.142857142857146</v>
      </c>
      <c r="N231" s="3"/>
      <c r="O231" s="3" t="s">
        <v>25</v>
      </c>
    </row>
    <row r="232" spans="1:15" ht="15.75" thickBot="1" x14ac:dyDescent="0.3">
      <c r="A232" s="1">
        <v>222</v>
      </c>
      <c r="B232" t="s">
        <v>248</v>
      </c>
      <c r="C232" s="3" t="s">
        <v>26</v>
      </c>
      <c r="D232" s="3">
        <v>0</v>
      </c>
      <c r="E232" s="3" t="s">
        <v>755</v>
      </c>
      <c r="F232" s="3" t="s">
        <v>744</v>
      </c>
      <c r="G232" s="3" t="s">
        <v>737</v>
      </c>
      <c r="H232" s="3" t="s">
        <v>738</v>
      </c>
      <c r="I232" s="3" t="s">
        <v>631</v>
      </c>
      <c r="J232" s="3">
        <v>3</v>
      </c>
      <c r="K232" s="2">
        <v>42095</v>
      </c>
      <c r="L232" s="2">
        <v>42124</v>
      </c>
      <c r="M232" s="3">
        <v>4.1428571428571432</v>
      </c>
      <c r="N232" s="3"/>
      <c r="O232" s="3" t="s">
        <v>25</v>
      </c>
    </row>
    <row r="233" spans="1:15" ht="15.75" thickBot="1" x14ac:dyDescent="0.3">
      <c r="A233" s="1">
        <v>223</v>
      </c>
      <c r="B233" t="s">
        <v>249</v>
      </c>
      <c r="C233" s="3" t="s">
        <v>26</v>
      </c>
      <c r="D233" s="3">
        <v>0</v>
      </c>
      <c r="E233" s="3" t="s">
        <v>755</v>
      </c>
      <c r="F233" s="3" t="s">
        <v>744</v>
      </c>
      <c r="G233" s="3" t="s">
        <v>737</v>
      </c>
      <c r="H233" s="3" t="s">
        <v>739</v>
      </c>
      <c r="I233" s="3" t="s">
        <v>640</v>
      </c>
      <c r="J233" s="3">
        <v>1</v>
      </c>
      <c r="K233" s="2">
        <v>42156</v>
      </c>
      <c r="L233" s="2">
        <v>42521</v>
      </c>
      <c r="M233" s="3">
        <v>52.142857142857146</v>
      </c>
      <c r="N233" s="3"/>
      <c r="O233" s="3" t="s">
        <v>25</v>
      </c>
    </row>
    <row r="234" spans="1:15" ht="15.75" thickBot="1" x14ac:dyDescent="0.3">
      <c r="A234" s="1">
        <v>224</v>
      </c>
      <c r="B234" t="s">
        <v>250</v>
      </c>
      <c r="C234" s="3" t="s">
        <v>26</v>
      </c>
      <c r="D234" s="3">
        <v>0</v>
      </c>
      <c r="E234" s="3" t="s">
        <v>755</v>
      </c>
      <c r="F234" s="3" t="s">
        <v>744</v>
      </c>
      <c r="G234" s="3" t="s">
        <v>737</v>
      </c>
      <c r="H234" s="3" t="s">
        <v>740</v>
      </c>
      <c r="I234" s="3" t="s">
        <v>640</v>
      </c>
      <c r="J234" s="3">
        <v>1</v>
      </c>
      <c r="K234" s="2">
        <v>42217</v>
      </c>
      <c r="L234" s="2">
        <v>42582</v>
      </c>
      <c r="M234" s="3">
        <v>52.142857142857146</v>
      </c>
      <c r="N234" s="3"/>
      <c r="O234" s="3" t="s">
        <v>25</v>
      </c>
    </row>
    <row r="235" spans="1:15" ht="15.75" thickBot="1" x14ac:dyDescent="0.3">
      <c r="A235" s="1">
        <v>225</v>
      </c>
      <c r="B235" t="s">
        <v>251</v>
      </c>
      <c r="C235" s="3" t="s">
        <v>26</v>
      </c>
      <c r="D235" s="3">
        <v>0</v>
      </c>
      <c r="E235" s="3" t="s">
        <v>756</v>
      </c>
      <c r="F235" s="3" t="s">
        <v>757</v>
      </c>
      <c r="G235" s="3" t="s">
        <v>725</v>
      </c>
      <c r="H235" s="3" t="s">
        <v>758</v>
      </c>
      <c r="I235" s="3" t="s">
        <v>640</v>
      </c>
      <c r="J235" s="3">
        <v>1</v>
      </c>
      <c r="K235" s="2">
        <v>42095</v>
      </c>
      <c r="L235" s="2">
        <v>42521</v>
      </c>
      <c r="M235" s="3">
        <v>60.857142857142854</v>
      </c>
      <c r="N235" s="3"/>
      <c r="O235" s="3" t="s">
        <v>25</v>
      </c>
    </row>
    <row r="236" spans="1:15" ht="15.75" thickBot="1" x14ac:dyDescent="0.3">
      <c r="A236" s="1">
        <v>226</v>
      </c>
      <c r="B236" t="s">
        <v>252</v>
      </c>
      <c r="C236" s="3" t="s">
        <v>26</v>
      </c>
      <c r="D236" s="3">
        <v>0</v>
      </c>
      <c r="E236" s="3" t="s">
        <v>756</v>
      </c>
      <c r="F236" s="3" t="s">
        <v>757</v>
      </c>
      <c r="G236" s="3" t="s">
        <v>727</v>
      </c>
      <c r="H236" s="3" t="s">
        <v>759</v>
      </c>
      <c r="I236" s="3" t="s">
        <v>640</v>
      </c>
      <c r="J236" s="3">
        <v>1</v>
      </c>
      <c r="K236" s="2">
        <v>42186</v>
      </c>
      <c r="L236" s="2">
        <v>42582</v>
      </c>
      <c r="M236" s="3">
        <v>56.571428571428569</v>
      </c>
      <c r="N236" s="3"/>
      <c r="O236" s="3" t="s">
        <v>25</v>
      </c>
    </row>
    <row r="237" spans="1:15" ht="15.75" thickBot="1" x14ac:dyDescent="0.3">
      <c r="A237" s="1">
        <v>227</v>
      </c>
      <c r="B237" t="s">
        <v>253</v>
      </c>
      <c r="C237" s="3" t="s">
        <v>26</v>
      </c>
      <c r="D237" s="3">
        <v>0</v>
      </c>
      <c r="E237" s="3" t="s">
        <v>760</v>
      </c>
      <c r="F237" s="3" t="s">
        <v>761</v>
      </c>
      <c r="G237" s="3" t="s">
        <v>762</v>
      </c>
      <c r="H237" s="3" t="s">
        <v>763</v>
      </c>
      <c r="I237" s="3" t="s">
        <v>764</v>
      </c>
      <c r="J237" s="3">
        <v>1</v>
      </c>
      <c r="K237" s="2">
        <v>42095</v>
      </c>
      <c r="L237" s="2">
        <v>42308</v>
      </c>
      <c r="M237" s="3">
        <v>30.428571428571427</v>
      </c>
      <c r="N237" s="3"/>
      <c r="O237" s="3" t="s">
        <v>25</v>
      </c>
    </row>
    <row r="238" spans="1:15" ht="15.75" thickBot="1" x14ac:dyDescent="0.3">
      <c r="A238" s="1">
        <v>228</v>
      </c>
      <c r="B238" t="s">
        <v>254</v>
      </c>
      <c r="C238" s="3" t="s">
        <v>26</v>
      </c>
      <c r="D238" s="3">
        <v>0</v>
      </c>
      <c r="E238" s="3" t="s">
        <v>760</v>
      </c>
      <c r="F238" s="3" t="s">
        <v>761</v>
      </c>
      <c r="G238" s="3" t="s">
        <v>765</v>
      </c>
      <c r="H238" s="3" t="s">
        <v>766</v>
      </c>
      <c r="I238" s="3" t="s">
        <v>764</v>
      </c>
      <c r="J238" s="3">
        <v>1</v>
      </c>
      <c r="K238" s="2">
        <v>42095</v>
      </c>
      <c r="L238" s="2">
        <v>42155</v>
      </c>
      <c r="M238" s="3">
        <v>8.5714285714285712</v>
      </c>
      <c r="N238" s="3"/>
      <c r="O238" s="3" t="s">
        <v>25</v>
      </c>
    </row>
    <row r="239" spans="1:15" ht="15.75" thickBot="1" x14ac:dyDescent="0.3">
      <c r="A239" s="1">
        <v>229</v>
      </c>
      <c r="B239" t="s">
        <v>255</v>
      </c>
      <c r="C239" s="3" t="s">
        <v>26</v>
      </c>
      <c r="D239" s="3">
        <v>0</v>
      </c>
      <c r="E239" s="3" t="s">
        <v>767</v>
      </c>
      <c r="F239" s="3" t="s">
        <v>768</v>
      </c>
      <c r="G239" s="3" t="s">
        <v>762</v>
      </c>
      <c r="H239" s="3" t="s">
        <v>763</v>
      </c>
      <c r="I239" s="3" t="s">
        <v>764</v>
      </c>
      <c r="J239" s="3">
        <v>1</v>
      </c>
      <c r="K239" s="2">
        <v>42095</v>
      </c>
      <c r="L239" s="2">
        <v>42308</v>
      </c>
      <c r="M239" s="3">
        <v>30.428571428571427</v>
      </c>
      <c r="N239" s="3"/>
      <c r="O239" s="3" t="s">
        <v>25</v>
      </c>
    </row>
    <row r="240" spans="1:15" ht="15.75" thickBot="1" x14ac:dyDescent="0.3">
      <c r="A240" s="1">
        <v>230</v>
      </c>
      <c r="B240" t="s">
        <v>256</v>
      </c>
      <c r="C240" s="3" t="s">
        <v>26</v>
      </c>
      <c r="D240" s="3">
        <v>0</v>
      </c>
      <c r="E240" s="3" t="s">
        <v>767</v>
      </c>
      <c r="F240" s="3" t="s">
        <v>768</v>
      </c>
      <c r="G240" s="3" t="s">
        <v>765</v>
      </c>
      <c r="H240" s="3" t="s">
        <v>766</v>
      </c>
      <c r="I240" s="3" t="s">
        <v>764</v>
      </c>
      <c r="J240" s="3">
        <v>1</v>
      </c>
      <c r="K240" s="2">
        <v>42095</v>
      </c>
      <c r="L240" s="2">
        <v>42155</v>
      </c>
      <c r="M240" s="3">
        <v>8.5714285714285712</v>
      </c>
      <c r="N240" s="3"/>
      <c r="O240" s="3" t="s">
        <v>25</v>
      </c>
    </row>
    <row r="241" spans="1:15" ht="15.75" thickBot="1" x14ac:dyDescent="0.3">
      <c r="A241" s="1">
        <v>231</v>
      </c>
      <c r="B241" t="s">
        <v>257</v>
      </c>
      <c r="C241" s="3" t="s">
        <v>26</v>
      </c>
      <c r="D241" s="3">
        <v>0</v>
      </c>
      <c r="E241" s="3" t="s">
        <v>769</v>
      </c>
      <c r="F241" s="3" t="s">
        <v>672</v>
      </c>
      <c r="G241" s="3" t="s">
        <v>673</v>
      </c>
      <c r="H241" s="3" t="s">
        <v>674</v>
      </c>
      <c r="I241" s="3" t="s">
        <v>657</v>
      </c>
      <c r="J241" s="3">
        <v>1</v>
      </c>
      <c r="K241" s="2">
        <v>42125</v>
      </c>
      <c r="L241" s="2">
        <v>42369</v>
      </c>
      <c r="M241" s="3">
        <v>34.857142857142854</v>
      </c>
      <c r="N241" s="3"/>
      <c r="O241" s="3" t="s">
        <v>25</v>
      </c>
    </row>
    <row r="242" spans="1:15" ht="15.75" thickBot="1" x14ac:dyDescent="0.3">
      <c r="A242" s="1">
        <v>232</v>
      </c>
      <c r="B242" t="s">
        <v>258</v>
      </c>
      <c r="C242" s="3" t="s">
        <v>26</v>
      </c>
      <c r="D242" s="3">
        <v>0</v>
      </c>
      <c r="E242" s="3" t="s">
        <v>769</v>
      </c>
      <c r="F242" s="3" t="s">
        <v>672</v>
      </c>
      <c r="G242" s="3" t="s">
        <v>679</v>
      </c>
      <c r="H242" s="3" t="s">
        <v>770</v>
      </c>
      <c r="I242" s="3" t="s">
        <v>657</v>
      </c>
      <c r="J242" s="3">
        <v>1</v>
      </c>
      <c r="K242" s="2">
        <v>42095</v>
      </c>
      <c r="L242" s="2">
        <v>42277</v>
      </c>
      <c r="M242" s="3">
        <v>26</v>
      </c>
      <c r="N242" s="3"/>
      <c r="O242" s="3" t="s">
        <v>25</v>
      </c>
    </row>
    <row r="243" spans="1:15" ht="15.75" thickBot="1" x14ac:dyDescent="0.3">
      <c r="A243" s="1">
        <v>233</v>
      </c>
      <c r="B243" t="s">
        <v>259</v>
      </c>
      <c r="C243" s="3" t="s">
        <v>26</v>
      </c>
      <c r="D243" s="3">
        <v>0</v>
      </c>
      <c r="E243" s="3" t="s">
        <v>771</v>
      </c>
      <c r="F243" s="3" t="s">
        <v>772</v>
      </c>
      <c r="G243" s="3" t="s">
        <v>773</v>
      </c>
      <c r="H243" s="3" t="s">
        <v>774</v>
      </c>
      <c r="I243" s="3" t="s">
        <v>619</v>
      </c>
      <c r="J243" s="3">
        <v>1</v>
      </c>
      <c r="K243" s="2">
        <v>42095</v>
      </c>
      <c r="L243" s="2">
        <v>42369</v>
      </c>
      <c r="M243" s="3">
        <v>39.142857142857146</v>
      </c>
      <c r="N243" s="3"/>
      <c r="O243" s="3" t="s">
        <v>25</v>
      </c>
    </row>
    <row r="244" spans="1:15" ht="15.75" thickBot="1" x14ac:dyDescent="0.3">
      <c r="A244" s="1">
        <v>234</v>
      </c>
      <c r="B244" t="s">
        <v>260</v>
      </c>
      <c r="C244" s="3" t="s">
        <v>26</v>
      </c>
      <c r="D244" s="3">
        <v>0</v>
      </c>
      <c r="E244" s="3" t="s">
        <v>771</v>
      </c>
      <c r="F244" s="3" t="s">
        <v>772</v>
      </c>
      <c r="G244" s="3" t="s">
        <v>773</v>
      </c>
      <c r="H244" s="3" t="s">
        <v>775</v>
      </c>
      <c r="I244" s="3" t="s">
        <v>619</v>
      </c>
      <c r="J244" s="3">
        <v>1</v>
      </c>
      <c r="K244" s="2">
        <v>42095</v>
      </c>
      <c r="L244" s="2">
        <v>42369</v>
      </c>
      <c r="M244" s="3">
        <v>39.142857142857146</v>
      </c>
      <c r="N244" s="3"/>
      <c r="O244" s="3" t="s">
        <v>25</v>
      </c>
    </row>
    <row r="245" spans="1:15" ht="15.75" thickBot="1" x14ac:dyDescent="0.3">
      <c r="A245" s="1">
        <v>235</v>
      </c>
      <c r="B245" t="s">
        <v>261</v>
      </c>
      <c r="C245" s="3" t="s">
        <v>26</v>
      </c>
      <c r="D245" s="3">
        <v>0</v>
      </c>
      <c r="E245" s="3" t="s">
        <v>771</v>
      </c>
      <c r="F245" s="3" t="s">
        <v>772</v>
      </c>
      <c r="G245" s="3" t="s">
        <v>773</v>
      </c>
      <c r="H245" s="3" t="s">
        <v>776</v>
      </c>
      <c r="I245" s="3" t="s">
        <v>619</v>
      </c>
      <c r="J245" s="3">
        <v>1</v>
      </c>
      <c r="K245" s="2">
        <v>42095</v>
      </c>
      <c r="L245" s="2">
        <v>42369</v>
      </c>
      <c r="M245" s="3">
        <v>39.142857142857146</v>
      </c>
      <c r="N245" s="3"/>
      <c r="O245" s="3" t="s">
        <v>25</v>
      </c>
    </row>
    <row r="246" spans="1:15" ht="15.75" thickBot="1" x14ac:dyDescent="0.3">
      <c r="A246" s="1">
        <v>236</v>
      </c>
      <c r="B246" t="s">
        <v>262</v>
      </c>
      <c r="C246" s="3" t="s">
        <v>26</v>
      </c>
      <c r="D246" s="3">
        <v>0</v>
      </c>
      <c r="E246" s="3" t="s">
        <v>771</v>
      </c>
      <c r="F246" s="3" t="s">
        <v>772</v>
      </c>
      <c r="G246" s="3" t="s">
        <v>773</v>
      </c>
      <c r="H246" s="3" t="s">
        <v>777</v>
      </c>
      <c r="I246" s="3" t="s">
        <v>617</v>
      </c>
      <c r="J246" s="3">
        <v>1</v>
      </c>
      <c r="K246" s="2">
        <v>42093</v>
      </c>
      <c r="L246" s="2">
        <v>42369</v>
      </c>
      <c r="M246" s="3">
        <v>39.428571428571431</v>
      </c>
      <c r="N246" s="3"/>
      <c r="O246" s="3" t="s">
        <v>25</v>
      </c>
    </row>
    <row r="247" spans="1:15" ht="15.75" thickBot="1" x14ac:dyDescent="0.3">
      <c r="A247" s="1">
        <v>237</v>
      </c>
      <c r="B247" t="s">
        <v>263</v>
      </c>
      <c r="C247" s="3" t="s">
        <v>26</v>
      </c>
      <c r="D247" s="3">
        <v>0</v>
      </c>
      <c r="E247" s="3" t="s">
        <v>771</v>
      </c>
      <c r="F247" s="3" t="s">
        <v>772</v>
      </c>
      <c r="G247" s="3" t="s">
        <v>773</v>
      </c>
      <c r="H247" s="3" t="s">
        <v>778</v>
      </c>
      <c r="I247" s="3" t="s">
        <v>619</v>
      </c>
      <c r="J247" s="3">
        <v>1</v>
      </c>
      <c r="K247" s="2">
        <v>42095</v>
      </c>
      <c r="L247" s="2">
        <v>42369</v>
      </c>
      <c r="M247" s="3">
        <v>39.142857142857146</v>
      </c>
      <c r="N247" s="3"/>
      <c r="O247" s="3" t="s">
        <v>25</v>
      </c>
    </row>
    <row r="248" spans="1:15" ht="15.75" thickBot="1" x14ac:dyDescent="0.3">
      <c r="A248" s="1">
        <v>238</v>
      </c>
      <c r="B248" t="s">
        <v>264</v>
      </c>
      <c r="C248" s="3" t="s">
        <v>26</v>
      </c>
      <c r="D248" s="3">
        <v>0</v>
      </c>
      <c r="E248" s="3" t="s">
        <v>771</v>
      </c>
      <c r="F248" s="3" t="s">
        <v>772</v>
      </c>
      <c r="G248" s="3" t="s">
        <v>773</v>
      </c>
      <c r="H248" s="3" t="s">
        <v>779</v>
      </c>
      <c r="I248" s="3" t="s">
        <v>617</v>
      </c>
      <c r="J248" s="3">
        <v>1</v>
      </c>
      <c r="K248" s="2">
        <v>42095</v>
      </c>
      <c r="L248" s="2">
        <v>42124</v>
      </c>
      <c r="M248" s="3">
        <v>4.1428571428571432</v>
      </c>
      <c r="N248" s="3"/>
      <c r="O248" s="3" t="s">
        <v>25</v>
      </c>
    </row>
    <row r="249" spans="1:15" ht="15.75" thickBot="1" x14ac:dyDescent="0.3">
      <c r="A249" s="1">
        <v>239</v>
      </c>
      <c r="B249" t="s">
        <v>265</v>
      </c>
      <c r="C249" s="3" t="s">
        <v>26</v>
      </c>
      <c r="D249" s="3">
        <v>0</v>
      </c>
      <c r="E249" s="3" t="s">
        <v>771</v>
      </c>
      <c r="F249" s="3" t="s">
        <v>772</v>
      </c>
      <c r="G249" s="3" t="s">
        <v>773</v>
      </c>
      <c r="H249" s="3" t="s">
        <v>780</v>
      </c>
      <c r="I249" s="3" t="s">
        <v>617</v>
      </c>
      <c r="J249" s="3">
        <v>1</v>
      </c>
      <c r="K249" s="2">
        <v>42095</v>
      </c>
      <c r="L249" s="2">
        <v>42369</v>
      </c>
      <c r="M249" s="3">
        <v>39.142857142857146</v>
      </c>
      <c r="N249" s="3"/>
      <c r="O249" s="3" t="s">
        <v>25</v>
      </c>
    </row>
    <row r="250" spans="1:15" ht="15.75" thickBot="1" x14ac:dyDescent="0.3">
      <c r="A250" s="1">
        <v>240</v>
      </c>
      <c r="B250" t="s">
        <v>266</v>
      </c>
      <c r="C250" s="3" t="s">
        <v>26</v>
      </c>
      <c r="D250" s="3">
        <v>0</v>
      </c>
      <c r="E250" s="3" t="s">
        <v>771</v>
      </c>
      <c r="F250" s="3" t="s">
        <v>772</v>
      </c>
      <c r="G250" s="3" t="s">
        <v>773</v>
      </c>
      <c r="H250" s="3" t="s">
        <v>781</v>
      </c>
      <c r="I250" s="3" t="s">
        <v>617</v>
      </c>
      <c r="J250" s="3">
        <v>1</v>
      </c>
      <c r="K250" s="2">
        <v>42095</v>
      </c>
      <c r="L250" s="2">
        <v>42369</v>
      </c>
      <c r="M250" s="3">
        <v>39.142857142857146</v>
      </c>
      <c r="N250" s="3"/>
      <c r="O250" s="3" t="s">
        <v>25</v>
      </c>
    </row>
    <row r="251" spans="1:15" x14ac:dyDescent="0.25">
      <c r="E251" t="s">
        <v>782</v>
      </c>
      <c r="F251" t="s">
        <v>783</v>
      </c>
      <c r="G251" t="s">
        <v>773</v>
      </c>
      <c r="H251" t="s">
        <v>774</v>
      </c>
      <c r="I251" t="s">
        <v>619</v>
      </c>
      <c r="J251">
        <v>1</v>
      </c>
      <c r="K251">
        <v>42095</v>
      </c>
      <c r="L251">
        <v>42369</v>
      </c>
      <c r="M251">
        <v>39.142857142857146</v>
      </c>
    </row>
    <row r="252" spans="1:15" x14ac:dyDescent="0.25">
      <c r="E252" t="s">
        <v>782</v>
      </c>
      <c r="F252" t="s">
        <v>783</v>
      </c>
      <c r="G252" t="s">
        <v>773</v>
      </c>
      <c r="H252" t="s">
        <v>775</v>
      </c>
      <c r="I252" t="s">
        <v>619</v>
      </c>
      <c r="J252">
        <v>1</v>
      </c>
      <c r="K252">
        <v>42095</v>
      </c>
      <c r="L252">
        <v>42369</v>
      </c>
      <c r="M252">
        <v>39.142857142857146</v>
      </c>
    </row>
    <row r="253" spans="1:15" x14ac:dyDescent="0.25">
      <c r="E253" t="s">
        <v>782</v>
      </c>
      <c r="F253" t="s">
        <v>783</v>
      </c>
      <c r="G253" t="s">
        <v>773</v>
      </c>
      <c r="H253" t="s">
        <v>776</v>
      </c>
      <c r="I253" t="s">
        <v>619</v>
      </c>
      <c r="J253">
        <v>1</v>
      </c>
      <c r="K253">
        <v>42095</v>
      </c>
      <c r="L253">
        <v>42369</v>
      </c>
      <c r="M253">
        <v>39.142857142857146</v>
      </c>
    </row>
    <row r="254" spans="1:15" x14ac:dyDescent="0.25">
      <c r="E254" t="s">
        <v>782</v>
      </c>
      <c r="F254" t="s">
        <v>783</v>
      </c>
      <c r="G254" t="s">
        <v>773</v>
      </c>
      <c r="H254" t="s">
        <v>777</v>
      </c>
      <c r="I254" t="s">
        <v>617</v>
      </c>
      <c r="J254">
        <v>1</v>
      </c>
      <c r="K254">
        <v>42093</v>
      </c>
      <c r="L254">
        <v>42369</v>
      </c>
      <c r="M254">
        <v>39.428571428571431</v>
      </c>
    </row>
    <row r="255" spans="1:15" x14ac:dyDescent="0.25">
      <c r="E255" t="s">
        <v>782</v>
      </c>
      <c r="F255" t="s">
        <v>783</v>
      </c>
      <c r="G255" t="s">
        <v>773</v>
      </c>
      <c r="H255" t="s">
        <v>778</v>
      </c>
      <c r="I255" t="s">
        <v>619</v>
      </c>
      <c r="J255">
        <v>1</v>
      </c>
      <c r="K255">
        <v>42095</v>
      </c>
      <c r="L255">
        <v>42369</v>
      </c>
      <c r="M255">
        <v>39.142857142857146</v>
      </c>
    </row>
    <row r="256" spans="1:15" x14ac:dyDescent="0.25">
      <c r="E256" t="s">
        <v>782</v>
      </c>
      <c r="F256" t="s">
        <v>783</v>
      </c>
      <c r="G256" t="s">
        <v>773</v>
      </c>
      <c r="H256" t="s">
        <v>779</v>
      </c>
      <c r="I256" t="s">
        <v>617</v>
      </c>
      <c r="J256">
        <v>1</v>
      </c>
      <c r="K256">
        <v>42095</v>
      </c>
      <c r="L256">
        <v>42124</v>
      </c>
      <c r="M256">
        <v>4.1428571428571432</v>
      </c>
    </row>
    <row r="257" spans="5:13" x14ac:dyDescent="0.25">
      <c r="E257" t="s">
        <v>782</v>
      </c>
      <c r="F257" t="s">
        <v>783</v>
      </c>
      <c r="G257" t="s">
        <v>773</v>
      </c>
      <c r="H257" t="s">
        <v>780</v>
      </c>
      <c r="I257" t="s">
        <v>617</v>
      </c>
      <c r="J257">
        <v>1</v>
      </c>
      <c r="K257">
        <v>42095</v>
      </c>
      <c r="L257">
        <v>42369</v>
      </c>
      <c r="M257">
        <v>39.142857142857146</v>
      </c>
    </row>
    <row r="258" spans="5:13" x14ac:dyDescent="0.25">
      <c r="E258" t="s">
        <v>782</v>
      </c>
      <c r="F258" t="s">
        <v>783</v>
      </c>
      <c r="G258" t="s">
        <v>773</v>
      </c>
      <c r="H258" t="s">
        <v>781</v>
      </c>
      <c r="I258" t="s">
        <v>617</v>
      </c>
      <c r="J258">
        <v>1</v>
      </c>
      <c r="K258">
        <v>42095</v>
      </c>
      <c r="L258">
        <v>42369</v>
      </c>
      <c r="M258">
        <v>39.142857142857146</v>
      </c>
    </row>
    <row r="259" spans="5:13" x14ac:dyDescent="0.25">
      <c r="E259" t="s">
        <v>784</v>
      </c>
      <c r="F259" t="s">
        <v>783</v>
      </c>
      <c r="G259" t="s">
        <v>773</v>
      </c>
      <c r="H259" t="s">
        <v>774</v>
      </c>
      <c r="I259" t="s">
        <v>619</v>
      </c>
      <c r="J259">
        <v>1</v>
      </c>
      <c r="K259">
        <v>42095</v>
      </c>
      <c r="L259">
        <v>42369</v>
      </c>
      <c r="M259">
        <v>39.142857142857146</v>
      </c>
    </row>
    <row r="260" spans="5:13" x14ac:dyDescent="0.25">
      <c r="E260" t="s">
        <v>784</v>
      </c>
      <c r="F260" t="s">
        <v>783</v>
      </c>
      <c r="G260" t="s">
        <v>773</v>
      </c>
      <c r="H260" t="s">
        <v>775</v>
      </c>
      <c r="I260" t="s">
        <v>619</v>
      </c>
      <c r="J260">
        <v>1</v>
      </c>
      <c r="K260">
        <v>42095</v>
      </c>
      <c r="L260">
        <v>42369</v>
      </c>
      <c r="M260">
        <v>39.142857142857146</v>
      </c>
    </row>
    <row r="261" spans="5:13" x14ac:dyDescent="0.25">
      <c r="E261" t="s">
        <v>784</v>
      </c>
      <c r="F261" t="s">
        <v>783</v>
      </c>
      <c r="G261" t="s">
        <v>773</v>
      </c>
      <c r="H261" t="s">
        <v>776</v>
      </c>
      <c r="I261" t="s">
        <v>619</v>
      </c>
      <c r="J261">
        <v>1</v>
      </c>
      <c r="K261">
        <v>42095</v>
      </c>
      <c r="L261">
        <v>42369</v>
      </c>
      <c r="M261">
        <v>39.142857142857146</v>
      </c>
    </row>
    <row r="262" spans="5:13" x14ac:dyDescent="0.25">
      <c r="E262" t="s">
        <v>784</v>
      </c>
      <c r="F262" t="s">
        <v>783</v>
      </c>
      <c r="G262" t="s">
        <v>773</v>
      </c>
      <c r="H262" t="s">
        <v>777</v>
      </c>
      <c r="I262" t="s">
        <v>617</v>
      </c>
      <c r="J262">
        <v>1</v>
      </c>
      <c r="K262">
        <v>42093</v>
      </c>
      <c r="L262">
        <v>42369</v>
      </c>
      <c r="M262">
        <v>39.428571428571431</v>
      </c>
    </row>
    <row r="263" spans="5:13" x14ac:dyDescent="0.25">
      <c r="E263" t="s">
        <v>784</v>
      </c>
      <c r="F263" t="s">
        <v>783</v>
      </c>
      <c r="G263" t="s">
        <v>773</v>
      </c>
      <c r="H263" t="s">
        <v>778</v>
      </c>
      <c r="I263" t="s">
        <v>619</v>
      </c>
      <c r="J263">
        <v>1</v>
      </c>
      <c r="K263">
        <v>42095</v>
      </c>
      <c r="L263">
        <v>42369</v>
      </c>
      <c r="M263">
        <v>39.142857142857146</v>
      </c>
    </row>
    <row r="264" spans="5:13" x14ac:dyDescent="0.25">
      <c r="E264" t="s">
        <v>784</v>
      </c>
      <c r="F264" t="s">
        <v>783</v>
      </c>
      <c r="G264" t="s">
        <v>773</v>
      </c>
      <c r="H264" t="s">
        <v>779</v>
      </c>
      <c r="I264" t="s">
        <v>617</v>
      </c>
      <c r="J264">
        <v>1</v>
      </c>
      <c r="K264">
        <v>42095</v>
      </c>
      <c r="L264">
        <v>42124</v>
      </c>
      <c r="M264">
        <v>4.1428571428571432</v>
      </c>
    </row>
    <row r="265" spans="5:13" x14ac:dyDescent="0.25">
      <c r="E265" t="s">
        <v>784</v>
      </c>
      <c r="F265" t="s">
        <v>783</v>
      </c>
      <c r="G265" t="s">
        <v>773</v>
      </c>
      <c r="H265" t="s">
        <v>780</v>
      </c>
      <c r="I265" t="s">
        <v>617</v>
      </c>
      <c r="J265">
        <v>1</v>
      </c>
      <c r="K265">
        <v>42095</v>
      </c>
      <c r="L265">
        <v>42369</v>
      </c>
      <c r="M265">
        <v>39.142857142857146</v>
      </c>
    </row>
    <row r="266" spans="5:13" x14ac:dyDescent="0.25">
      <c r="E266" t="s">
        <v>784</v>
      </c>
      <c r="F266" t="s">
        <v>783</v>
      </c>
      <c r="G266" t="s">
        <v>773</v>
      </c>
      <c r="H266" t="s">
        <v>781</v>
      </c>
      <c r="I266" t="s">
        <v>617</v>
      </c>
      <c r="J266">
        <v>1</v>
      </c>
      <c r="K266">
        <v>42095</v>
      </c>
      <c r="L266">
        <v>42369</v>
      </c>
      <c r="M266">
        <v>39.142857142857146</v>
      </c>
    </row>
    <row r="267" spans="5:13" x14ac:dyDescent="0.25">
      <c r="E267" t="s">
        <v>785</v>
      </c>
      <c r="F267" t="s">
        <v>783</v>
      </c>
      <c r="G267" t="s">
        <v>773</v>
      </c>
      <c r="H267" t="s">
        <v>774</v>
      </c>
      <c r="I267" t="s">
        <v>619</v>
      </c>
      <c r="J267">
        <v>1</v>
      </c>
      <c r="K267">
        <v>42095</v>
      </c>
      <c r="L267">
        <v>42369</v>
      </c>
      <c r="M267">
        <v>39.142857142857146</v>
      </c>
    </row>
    <row r="268" spans="5:13" x14ac:dyDescent="0.25">
      <c r="E268" t="s">
        <v>785</v>
      </c>
      <c r="F268" t="s">
        <v>783</v>
      </c>
      <c r="G268" t="s">
        <v>773</v>
      </c>
      <c r="H268" t="s">
        <v>775</v>
      </c>
      <c r="I268" t="s">
        <v>619</v>
      </c>
      <c r="J268">
        <v>1</v>
      </c>
      <c r="K268">
        <v>42095</v>
      </c>
      <c r="L268">
        <v>42369</v>
      </c>
      <c r="M268">
        <v>39.142857142857146</v>
      </c>
    </row>
    <row r="269" spans="5:13" x14ac:dyDescent="0.25">
      <c r="E269" t="s">
        <v>785</v>
      </c>
      <c r="F269" t="s">
        <v>783</v>
      </c>
      <c r="G269" t="s">
        <v>773</v>
      </c>
      <c r="H269" t="s">
        <v>776</v>
      </c>
      <c r="I269" t="s">
        <v>619</v>
      </c>
      <c r="J269">
        <v>1</v>
      </c>
      <c r="K269">
        <v>42095</v>
      </c>
      <c r="L269">
        <v>42369</v>
      </c>
      <c r="M269">
        <v>39.142857142857146</v>
      </c>
    </row>
    <row r="270" spans="5:13" x14ac:dyDescent="0.25">
      <c r="E270" t="s">
        <v>785</v>
      </c>
      <c r="F270" t="s">
        <v>783</v>
      </c>
      <c r="G270" t="s">
        <v>773</v>
      </c>
      <c r="H270" t="s">
        <v>777</v>
      </c>
      <c r="I270" t="s">
        <v>617</v>
      </c>
      <c r="J270">
        <v>1</v>
      </c>
      <c r="K270">
        <v>42093</v>
      </c>
      <c r="L270">
        <v>42369</v>
      </c>
      <c r="M270">
        <v>39.428571428571431</v>
      </c>
    </row>
    <row r="271" spans="5:13" x14ac:dyDescent="0.25">
      <c r="E271" t="s">
        <v>785</v>
      </c>
      <c r="F271" t="s">
        <v>783</v>
      </c>
      <c r="G271" t="s">
        <v>773</v>
      </c>
      <c r="H271" t="s">
        <v>778</v>
      </c>
      <c r="I271" t="s">
        <v>619</v>
      </c>
      <c r="J271">
        <v>1</v>
      </c>
      <c r="K271">
        <v>42095</v>
      </c>
      <c r="L271">
        <v>42369</v>
      </c>
      <c r="M271">
        <v>39.142857142857146</v>
      </c>
    </row>
    <row r="272" spans="5:13" x14ac:dyDescent="0.25">
      <c r="E272" t="s">
        <v>785</v>
      </c>
      <c r="F272" t="s">
        <v>783</v>
      </c>
      <c r="G272" t="s">
        <v>773</v>
      </c>
      <c r="H272" t="s">
        <v>779</v>
      </c>
      <c r="I272" t="s">
        <v>617</v>
      </c>
      <c r="J272">
        <v>1</v>
      </c>
      <c r="K272">
        <v>42095</v>
      </c>
      <c r="L272">
        <v>42124</v>
      </c>
      <c r="M272">
        <v>4.1428571428571432</v>
      </c>
    </row>
    <row r="273" spans="5:13" x14ac:dyDescent="0.25">
      <c r="E273" t="s">
        <v>785</v>
      </c>
      <c r="F273" t="s">
        <v>783</v>
      </c>
      <c r="G273" t="s">
        <v>773</v>
      </c>
      <c r="H273" t="s">
        <v>780</v>
      </c>
      <c r="I273" t="s">
        <v>617</v>
      </c>
      <c r="J273">
        <v>1</v>
      </c>
      <c r="K273">
        <v>42095</v>
      </c>
      <c r="L273">
        <v>42369</v>
      </c>
      <c r="M273">
        <v>39.142857142857146</v>
      </c>
    </row>
    <row r="274" spans="5:13" x14ac:dyDescent="0.25">
      <c r="E274" t="s">
        <v>785</v>
      </c>
      <c r="F274" t="s">
        <v>783</v>
      </c>
      <c r="G274" t="s">
        <v>773</v>
      </c>
      <c r="H274" t="s">
        <v>781</v>
      </c>
      <c r="I274" t="s">
        <v>617</v>
      </c>
      <c r="J274">
        <v>1</v>
      </c>
      <c r="K274">
        <v>42095</v>
      </c>
      <c r="L274">
        <v>42369</v>
      </c>
      <c r="M274">
        <v>39.142857142857146</v>
      </c>
    </row>
    <row r="351003" spans="1:1" x14ac:dyDescent="0.25">
      <c r="A351003" t="s">
        <v>26</v>
      </c>
    </row>
    <row r="351004" spans="1:1" x14ac:dyDescent="0.25">
      <c r="A351004" t="s">
        <v>27</v>
      </c>
    </row>
  </sheetData>
  <mergeCells count="3">
    <mergeCell ref="D1:G1"/>
    <mergeCell ref="D2:G2"/>
    <mergeCell ref="B8:O8"/>
  </mergeCells>
  <dataValidations count="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50">
      <formula1>$A$351002:$A$351004</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5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50">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Salazar Patino Carlos Alberto</cp:lastModifiedBy>
  <dcterms:created xsi:type="dcterms:W3CDTF">2015-02-13T16:12:39Z</dcterms:created>
  <dcterms:modified xsi:type="dcterms:W3CDTF">2015-03-16T18:59:28Z</dcterms:modified>
</cp:coreProperties>
</file>